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lscronberg/Documents/Arbetszon/Projekt/Homalothecium/Bryphyte hybridization review/review version/"/>
    </mc:Choice>
  </mc:AlternateContent>
  <xr:revisionPtr revIDLastSave="0" documentId="13_ncr:1_{ECC76585-6CA1-D348-A0CD-A3FA744DDD07}" xr6:coauthVersionLast="45" xr6:coauthVersionMax="45" xr10:uidLastSave="{00000000-0000-0000-0000-000000000000}"/>
  <bookViews>
    <workbookView xWindow="0" yWindow="2660" windowWidth="27920" windowHeight="14780" xr2:uid="{B5EE1B65-B022-2B46-A12D-82995CF1EC39}"/>
  </bookViews>
  <sheets>
    <sheet name="updated 6 Sep 2020" sheetId="1" r:id="rId1"/>
    <sheet name="hybrid by group" sheetId="2" r:id="rId2"/>
    <sheet name="hybrid by family" sheetId="3" r:id="rId3"/>
    <sheet name="pre post melecular era" sheetId="4" r:id="rId4"/>
    <sheet name="hybrid by markers" sheetId="5" r:id="rId5"/>
    <sheet name="hybridization process" sheetId="6" r:id="rId6"/>
    <sheet name="hybridization by taxa" sheetId="7" r:id="rId7"/>
  </sheets>
  <definedNames>
    <definedName name="_xlnm._FilterDatabase" localSheetId="2" hidden="1">'hybrid by family'!$B$1:$B$208</definedName>
    <definedName name="_xlnm._FilterDatabase" localSheetId="1" hidden="1">'hybrid by group'!$B$1:$B$209</definedName>
    <definedName name="_xlnm._FilterDatabase" localSheetId="6" hidden="1">'hybridization by taxa'!$C$1:$C$130</definedName>
    <definedName name="_xlnm._FilterDatabase" localSheetId="5" hidden="1">'hybridization process'!$E$1:$E$130</definedName>
    <definedName name="_xlnm._FilterDatabase" localSheetId="3" hidden="1">'pre post melecular era'!$F$1:$F$209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7" l="1"/>
  <c r="F8" i="7"/>
  <c r="I11" i="6"/>
  <c r="H11" i="6"/>
  <c r="G130" i="6"/>
  <c r="L35" i="4"/>
  <c r="M35" i="4"/>
  <c r="K35" i="4"/>
  <c r="H4" i="2"/>
</calcChain>
</file>

<file path=xl/sharedStrings.xml><?xml version="1.0" encoding="utf-8"?>
<sst xmlns="http://schemas.openxmlformats.org/spreadsheetml/2006/main" count="6189" uniqueCount="871">
  <si>
    <t>Reference(s)</t>
  </si>
  <si>
    <t>Family</t>
  </si>
  <si>
    <t>Group of Bryophytes</t>
  </si>
  <si>
    <t>Subgroup of bryophytes</t>
  </si>
  <si>
    <t>Type of hybridization</t>
  </si>
  <si>
    <t>♀</t>
  </si>
  <si>
    <t>♂</t>
  </si>
  <si>
    <t>Ploidy level marker</t>
  </si>
  <si>
    <t>Protein marker</t>
  </si>
  <si>
    <t>DNA marker</t>
  </si>
  <si>
    <t>Low germination</t>
  </si>
  <si>
    <t>Spore size &amp; shape (Intermediate)</t>
  </si>
  <si>
    <t>Intermediate sporophyte</t>
  </si>
  <si>
    <t xml:space="preserve">Intermediate gametophyte </t>
  </si>
  <si>
    <t>Chemical</t>
  </si>
  <si>
    <t>Ploidy</t>
  </si>
  <si>
    <t>Biological marker</t>
  </si>
  <si>
    <t>Molecular Marker</t>
  </si>
  <si>
    <t>Undetermined</t>
  </si>
  <si>
    <t>Nicholson 1905</t>
  </si>
  <si>
    <t>Pottiaceae</t>
  </si>
  <si>
    <t>Moss</t>
  </si>
  <si>
    <t>Acrocarp</t>
  </si>
  <si>
    <t>Astomum crispum (as Weissia)</t>
  </si>
  <si>
    <t>Weissia fallax (as Weissia crispata)</t>
  </si>
  <si>
    <t>Unnamed</t>
  </si>
  <si>
    <t>Undetermined/ Intergeneric hybrid</t>
  </si>
  <si>
    <t>Abortive spores produced in small numbers</t>
  </si>
  <si>
    <t>Intermediate</t>
  </si>
  <si>
    <t>Yes</t>
  </si>
  <si>
    <t>Weissia fallax</t>
  </si>
  <si>
    <t>Astomum crispum</t>
  </si>
  <si>
    <t>No spores produced</t>
  </si>
  <si>
    <t>Nicholson 1906</t>
  </si>
  <si>
    <t>Hymenostomum microstomum</t>
  </si>
  <si>
    <t>Sterile spores</t>
  </si>
  <si>
    <t>Total</t>
  </si>
  <si>
    <t>C.R.B. 1908</t>
  </si>
  <si>
    <t>Funariaceae</t>
  </si>
  <si>
    <t xml:space="preserve">Physcomitrella patens </t>
  </si>
  <si>
    <t>Physcomitrium sphaericum</t>
  </si>
  <si>
    <t>Intermediate (external form similar to paternal species but internal form similar to maternal species)</t>
  </si>
  <si>
    <t xml:space="preserve">Physcomitrium eurystomum </t>
  </si>
  <si>
    <t xml:space="preserve">Physcomitrium pyriforme </t>
  </si>
  <si>
    <t>Intermediate (but foot and long seta similar to paternal species)</t>
  </si>
  <si>
    <t>Nicholson 1910</t>
  </si>
  <si>
    <t>Similar to female parent</t>
  </si>
  <si>
    <t>Andrews 1918</t>
  </si>
  <si>
    <t xml:space="preserve">Physcomitrium turbinatum </t>
  </si>
  <si>
    <t>Physcomitrium hookeri</t>
  </si>
  <si>
    <t>Spores formed but entirely immature</t>
  </si>
  <si>
    <t xml:space="preserve">Aphanorhegma serratum </t>
  </si>
  <si>
    <t>Andrews 1922</t>
  </si>
  <si>
    <t xml:space="preserve">Astomum muhlenbergianum </t>
  </si>
  <si>
    <t>Weissia controversa</t>
  </si>
  <si>
    <t>Not clearly mentioned</t>
  </si>
  <si>
    <t>Wettstein 1924</t>
  </si>
  <si>
    <t>Physcomitrella patens</t>
  </si>
  <si>
    <t>Physcomitrium euryostomum</t>
  </si>
  <si>
    <t>Funaria hygrometrica</t>
  </si>
  <si>
    <t>Nearly sterile</t>
  </si>
  <si>
    <t>Wettstein 1932</t>
  </si>
  <si>
    <t xml:space="preserve">Physcomitrium patens </t>
  </si>
  <si>
    <t xml:space="preserve">Funaria hygrometrica </t>
  </si>
  <si>
    <t>Sterile spores?</t>
  </si>
  <si>
    <t>Intermediate?</t>
  </si>
  <si>
    <t>Allen 1935</t>
  </si>
  <si>
    <t>Funaria mediterranea</t>
  </si>
  <si>
    <t>Undetermined/ Interspecific hybrid</t>
  </si>
  <si>
    <t>Entirely non-viable</t>
  </si>
  <si>
    <t>Two equal size-classes representing both parents</t>
  </si>
  <si>
    <t>Equal ratio of parental characters</t>
  </si>
  <si>
    <t xml:space="preserve">Yes </t>
  </si>
  <si>
    <t>Physcomitrium eurystomum</t>
  </si>
  <si>
    <t>Physcomitrium pyriforme</t>
  </si>
  <si>
    <t>Entosthodon fascicularis</t>
  </si>
  <si>
    <r>
      <t xml:space="preserve">Funaria hygrometrica </t>
    </r>
    <r>
      <rPr>
        <sz val="10"/>
        <rFont val="Times New Roman"/>
        <family val="1"/>
      </rPr>
      <t/>
    </r>
  </si>
  <si>
    <t>Undetermined + allopolyploid (2n)/ Intergeneric hybrid</t>
  </si>
  <si>
    <t>Half spores are viable</t>
  </si>
  <si>
    <t>Haploid gametophyte similar to maternal characters but diploid gametophyte similar to paternal character</t>
  </si>
  <si>
    <t xml:space="preserve">Undetermined + allopolyploid (2n), Intergeneric hybrid </t>
  </si>
  <si>
    <t>Funaria hybrometrica</t>
  </si>
  <si>
    <t>Physcomitrium pyroforme</t>
  </si>
  <si>
    <t>Burgeff 1943</t>
  </si>
  <si>
    <t>Marchantiaceae</t>
  </si>
  <si>
    <t>Liverwort</t>
  </si>
  <si>
    <t>Thallose liverwort</t>
  </si>
  <si>
    <t>Allopolyploid and aneuploid/ Interspecific hybrid</t>
  </si>
  <si>
    <t>Low fertility &amp; slow growth</t>
  </si>
  <si>
    <t>Thick thalli compared to parents</t>
  </si>
  <si>
    <t>Allen 1945</t>
  </si>
  <si>
    <t>Unnamed (2n)</t>
  </si>
  <si>
    <t>Allopolyploid/ Interspecific hybrid</t>
  </si>
  <si>
    <t>Marchantia calcarea (n)</t>
  </si>
  <si>
    <t>autopolyploid hybrid (2n)</t>
  </si>
  <si>
    <t>Unnamed (3n, 4n = few)</t>
  </si>
  <si>
    <t>Unnamed (3n), (4n= a few)</t>
  </si>
  <si>
    <t>Sphaerocarpaceae</t>
  </si>
  <si>
    <t>Sphaerocarpos texanus</t>
  </si>
  <si>
    <t>Sphaerocarpos donnellii</t>
  </si>
  <si>
    <t>Unnamed (n)</t>
  </si>
  <si>
    <t>Most spores failed to germinate, a few fertile</t>
  </si>
  <si>
    <t>Closely resemble the female parent</t>
  </si>
  <si>
    <t>Unnamed (3n)</t>
  </si>
  <si>
    <t>Nyholm 1954</t>
  </si>
  <si>
    <t>Bryaceae</t>
  </si>
  <si>
    <t>ca. 90% sterile spores</t>
  </si>
  <si>
    <t>Bryum rhexodon</t>
  </si>
  <si>
    <t>Variable sizes</t>
  </si>
  <si>
    <t>A narrow, yellow border lamina, a shortly excurrent nerve</t>
  </si>
  <si>
    <t>Bryum alandense</t>
  </si>
  <si>
    <t xml:space="preserve">Not clearly mentioned </t>
  </si>
  <si>
    <t>Nyholm 1958</t>
  </si>
  <si>
    <t>Bryum flavescens</t>
  </si>
  <si>
    <t>Andrews &amp; Hermann 1959, Andrews 1960</t>
  </si>
  <si>
    <t>Ditrichaceae</t>
  </si>
  <si>
    <t>Pleuridium subulatum</t>
  </si>
  <si>
    <t>Ditrichum pallidum</t>
  </si>
  <si>
    <t>Pleuriditrichum marylandicum</t>
  </si>
  <si>
    <t>Variable size, defective spore</t>
  </si>
  <si>
    <t>Ditrichum breidleri</t>
  </si>
  <si>
    <t>Ditrichum astomoides</t>
  </si>
  <si>
    <t>Doyle 1960</t>
  </si>
  <si>
    <t xml:space="preserve">Sphaerocarpos cristatus </t>
  </si>
  <si>
    <t xml:space="preserve">Sphaerocarpos donnellii </t>
  </si>
  <si>
    <t>Undetermined but lots of sporophytes produced</t>
  </si>
  <si>
    <t xml:space="preserve">Sphaerocarpos drewii </t>
  </si>
  <si>
    <t>Undetermined but few sporophytes produced</t>
  </si>
  <si>
    <t>No reported but only one sporophyte produced</t>
  </si>
  <si>
    <t>Khanna 1960</t>
  </si>
  <si>
    <t xml:space="preserve">Intermediate (Spore size) </t>
  </si>
  <si>
    <t xml:space="preserve">Intermediate in all respects i.e. annular cells, shape of capsule </t>
  </si>
  <si>
    <t>Intermediate (Differentiation of perichaetial leaves, calyptra position)</t>
  </si>
  <si>
    <t>Chromosome count</t>
  </si>
  <si>
    <t>Crundwell &amp; Nyholm 1964</t>
  </si>
  <si>
    <t>Usually sterile</t>
  </si>
  <si>
    <t>Intermediate, occasionally found</t>
  </si>
  <si>
    <t>Intermediate (gemma colour)</t>
  </si>
  <si>
    <t>Intermediate but extremely rare</t>
  </si>
  <si>
    <t>Pettet 1964</t>
  </si>
  <si>
    <t>Intermediate combination  of seta color, seta length and calyptra presence but infrequently observed</t>
  </si>
  <si>
    <t>Never been found/observed in nature</t>
  </si>
  <si>
    <t>N.A</t>
  </si>
  <si>
    <t xml:space="preserve">Physcomitrium sphaericum </t>
  </si>
  <si>
    <t>Intermediate  but infrequently observed</t>
  </si>
  <si>
    <t>Intermediate but infrequently observed</t>
  </si>
  <si>
    <t>Reese &amp; Lemmon 1965</t>
  </si>
  <si>
    <t xml:space="preserve">Spore production failed, frequently deformed or sterile </t>
  </si>
  <si>
    <t>Intermediate, variable</t>
  </si>
  <si>
    <t xml:space="preserve">Similar to both parents </t>
  </si>
  <si>
    <t xml:space="preserve">Spore production failed but similar to female parent, frequently deformed </t>
  </si>
  <si>
    <t>Similar to both parents</t>
  </si>
  <si>
    <t>Williams 1966</t>
  </si>
  <si>
    <t>Astomum muhlenbergianum</t>
  </si>
  <si>
    <t>Imperfect spore</t>
  </si>
  <si>
    <t>Holmen &amp; Scotter 1971</t>
  </si>
  <si>
    <t>Meesiaceae</t>
  </si>
  <si>
    <t>Meesia trifaria</t>
  </si>
  <si>
    <t>Meesia  uliginosa</t>
  </si>
  <si>
    <t>Meesia hexasticha</t>
  </si>
  <si>
    <t>Anderson &amp; Lemmon 1972</t>
  </si>
  <si>
    <t>Astomum ludovicianum</t>
  </si>
  <si>
    <t>Homoploid/ Intergeneric hybrid</t>
  </si>
  <si>
    <t>Almost completely sterile</t>
  </si>
  <si>
    <t>Mostly sterile</t>
  </si>
  <si>
    <t>Only few spores produced</t>
  </si>
  <si>
    <t>Crundwell &amp; Nyholm 1974</t>
  </si>
  <si>
    <t>Funaria pulchella</t>
  </si>
  <si>
    <t>Funaria convexa</t>
  </si>
  <si>
    <t xml:space="preserve">Intermediate size </t>
  </si>
  <si>
    <t>Crundwell &amp; Nyholm 1977</t>
  </si>
  <si>
    <t>Dicranaceae</t>
  </si>
  <si>
    <t>Dicranella varia</t>
  </si>
  <si>
    <t>Dicranella howei</t>
  </si>
  <si>
    <t>Ulychna 1977</t>
  </si>
  <si>
    <t>Pottia intermedia</t>
  </si>
  <si>
    <t>Intermediate (Lamina cell)</t>
  </si>
  <si>
    <t>Frisvoll 1978</t>
  </si>
  <si>
    <t>Splachnaceae</t>
  </si>
  <si>
    <t>Tetraplodon mnioides</t>
  </si>
  <si>
    <t>Tetraplodon angustatus</t>
  </si>
  <si>
    <t>Intermediate e.g. form, colour and capsule wall cells, anatomical structure of seta cross section</t>
  </si>
  <si>
    <t>Bremer 1981</t>
  </si>
  <si>
    <t>Grimmiaceae</t>
  </si>
  <si>
    <t>Schistidium apocarpum</t>
  </si>
  <si>
    <t>No sporophytes produced</t>
  </si>
  <si>
    <t>Flatberg 1984</t>
  </si>
  <si>
    <t>Sphagnaceae</t>
  </si>
  <si>
    <t>Sphagna</t>
  </si>
  <si>
    <t>Allodiploid/Interspecific hybrid</t>
  </si>
  <si>
    <t>Risse 1985</t>
  </si>
  <si>
    <t xml:space="preserve">Undetermined </t>
  </si>
  <si>
    <t>Intermediate (no. of rhizoidal tubers)</t>
  </si>
  <si>
    <t>Rushing &amp; Snider 1985</t>
  </si>
  <si>
    <t>Bruchiaceae</t>
  </si>
  <si>
    <t xml:space="preserve">Unnamed </t>
  </si>
  <si>
    <t>Hedderson 1986</t>
  </si>
  <si>
    <t>Orthotrichaceae</t>
  </si>
  <si>
    <t>Orthotrichum gymnostomum</t>
  </si>
  <si>
    <t>Orthotrichum obtusifolium</t>
  </si>
  <si>
    <t xml:space="preserve">All spores wrinkled </t>
  </si>
  <si>
    <t xml:space="preserve">Intermediate </t>
  </si>
  <si>
    <t>No intermediacy</t>
  </si>
  <si>
    <t>Lobachevs'ka et al. 1986</t>
  </si>
  <si>
    <t>Autopolyploid (2n)</t>
  </si>
  <si>
    <t>Stark 1987</t>
  </si>
  <si>
    <t>Leptodontaceae</t>
  </si>
  <si>
    <t>Pleurocarp</t>
  </si>
  <si>
    <t xml:space="preserve">Fosstroemia trichomitria </t>
  </si>
  <si>
    <t>Fosstroemia coronata</t>
  </si>
  <si>
    <t>Homoploid hybrid assumed/ Interspecific hybrid</t>
  </si>
  <si>
    <t>Fosstroemia neckeroides</t>
  </si>
  <si>
    <t>Flatberg 1988</t>
  </si>
  <si>
    <t>Sphagnum augustifolium</t>
  </si>
  <si>
    <t xml:space="preserve">Sphagnum pulchrum </t>
  </si>
  <si>
    <t>Intermediate (based on male gametophytes)</t>
  </si>
  <si>
    <t>Schuster 1988</t>
  </si>
  <si>
    <t>Marchantia polymorpha</t>
  </si>
  <si>
    <t>Wyatt et al. 1988</t>
  </si>
  <si>
    <t>Mniaceae</t>
  </si>
  <si>
    <t xml:space="preserve">Plagiomnium insigne </t>
  </si>
  <si>
    <t>Plagiomnium ellipticum</t>
  </si>
  <si>
    <t>Plagiomnium medium</t>
  </si>
  <si>
    <t xml:space="preserve">Isozyme </t>
  </si>
  <si>
    <t>RFLP (cpDNA)</t>
  </si>
  <si>
    <t>Cronberg 1989, 1992</t>
  </si>
  <si>
    <t>Delgadillo 1989</t>
  </si>
  <si>
    <t>Astomiopsis amblyocalyx</t>
  </si>
  <si>
    <t>Astomiopsis exserta</t>
  </si>
  <si>
    <t>Astomiopsis altivallis</t>
  </si>
  <si>
    <t>Viable spores</t>
  </si>
  <si>
    <t xml:space="preserve">Intermediate with smaller stomata and spores </t>
  </si>
  <si>
    <t>McIntosh 1989</t>
  </si>
  <si>
    <t>Phascum cuspidatum</t>
  </si>
  <si>
    <t>Pterygoneurum ovatum</t>
  </si>
  <si>
    <t>Pterygoneurum kozlovii</t>
  </si>
  <si>
    <t>Pterygoneurum subsessile</t>
  </si>
  <si>
    <t>Vries et al. 1989</t>
  </si>
  <si>
    <t>Racopilaceae</t>
  </si>
  <si>
    <t>Autopolyploid/ Interspecific hybrid</t>
  </si>
  <si>
    <t>Undetermined/ produced several generations of sporophytes</t>
  </si>
  <si>
    <t>Isozyme</t>
  </si>
  <si>
    <t>Wyatt et al. 1991a</t>
  </si>
  <si>
    <t xml:space="preserve">Allopolyploid/ Interspecific hybrid </t>
  </si>
  <si>
    <t>Flavonoid occurrence</t>
  </si>
  <si>
    <t>Shaw &amp; Bartow 1992</t>
  </si>
  <si>
    <t>Variable</t>
  </si>
  <si>
    <t>Wyatt et al. 1992</t>
  </si>
  <si>
    <t>Wyatt et al. 1993a</t>
  </si>
  <si>
    <t>Wyatt et al. 1993b</t>
  </si>
  <si>
    <t>Intermediate i.e. shape, size and scultural pattern</t>
  </si>
  <si>
    <t>Bischler &amp; Boisselier-Dubayle 1993</t>
  </si>
  <si>
    <t>Marchantia globosa</t>
  </si>
  <si>
    <t>Autopolyploid?/ Interspecific hybrid</t>
  </si>
  <si>
    <t>Chromosome count (a propionic orcein staining)</t>
  </si>
  <si>
    <t>Guerra et al. 1994</t>
  </si>
  <si>
    <t>Lobachevs'ka &amp; Ulychna 1994</t>
  </si>
  <si>
    <t>Intermediate (sex organ arrangement)</t>
  </si>
  <si>
    <t>Ros et al. 1994</t>
  </si>
  <si>
    <t>Shaw 1994</t>
  </si>
  <si>
    <t>Homoploid/ Interspecific hybrid</t>
  </si>
  <si>
    <t>Ros et al. 1996</t>
  </si>
  <si>
    <t>Unnamed (?)</t>
  </si>
  <si>
    <t>Cronberg 1996</t>
  </si>
  <si>
    <t>Odrzykoski et al. 1996</t>
  </si>
  <si>
    <t>Pelliaceae</t>
  </si>
  <si>
    <t>Allopolyploid (at least three separate origins)/ Intersubspecific hybrid</t>
  </si>
  <si>
    <t xml:space="preserve">Chromosome count </t>
  </si>
  <si>
    <t>Wojnicka-Poltorak et al. 1997</t>
  </si>
  <si>
    <t>Allopolyploid/ Intersubspecific hybrid</t>
  </si>
  <si>
    <t>Abderrahman 1998</t>
  </si>
  <si>
    <t>Autopolyploid</t>
  </si>
  <si>
    <t xml:space="preserve">Chromosome number (via DAPI staining technique ) </t>
  </si>
  <si>
    <t>Boisselier-Dubayle &amp; Bischler 1998</t>
  </si>
  <si>
    <t>Corsiniaceae</t>
  </si>
  <si>
    <t>Allopolypoid/ Interspecific hybrid</t>
  </si>
  <si>
    <t>Morphologically similar haploid and polyploid populations</t>
  </si>
  <si>
    <t>Chromosome count (via DNA staining technique)</t>
  </si>
  <si>
    <t>Boisselier-Dubayle et al. 1998a</t>
  </si>
  <si>
    <t>Porellaceae</t>
  </si>
  <si>
    <t>Leafy liverwort</t>
  </si>
  <si>
    <t>Porella baueri</t>
  </si>
  <si>
    <t>Rarely produced/ None</t>
  </si>
  <si>
    <t>Larger lobe cells than parents</t>
  </si>
  <si>
    <t>Chromosome count (via DNA squashing &amp; staining technique)</t>
  </si>
  <si>
    <t>Boisselier-Dubayle et al. 1998b</t>
  </si>
  <si>
    <t>Aytoniaceae</t>
  </si>
  <si>
    <t>Allopolypoid/ Intersubspecific hybrid</t>
  </si>
  <si>
    <t>Hofmann 1998</t>
  </si>
  <si>
    <t>Brachytheciaceae</t>
  </si>
  <si>
    <t>Homalothecium aeneum</t>
  </si>
  <si>
    <t>Wyatt &amp;
Odrzykoski 1998</t>
  </si>
  <si>
    <t>Hylander 1999</t>
  </si>
  <si>
    <t>Fontinalaceae</t>
  </si>
  <si>
    <t xml:space="preserve">Dichelyma  capillaceum </t>
  </si>
  <si>
    <t>Dichelyma falcatum</t>
  </si>
  <si>
    <t>Boisselier-Dubayle &amp; Bischler 1999</t>
  </si>
  <si>
    <t>Targioniaceae</t>
  </si>
  <si>
    <t>Unnamed (n, 3n)</t>
  </si>
  <si>
    <t>Allopolyploid and autopolyploid hybrid/ Interspecific hybrid</t>
  </si>
  <si>
    <t>Indistinct morphology</t>
  </si>
  <si>
    <t>Såstad et al. 1999</t>
  </si>
  <si>
    <t>Sphagnum jensenii</t>
  </si>
  <si>
    <t>Allopolyploid assumed/ Interspecific hybrid</t>
  </si>
  <si>
    <t>Combined morphological characteristics of parents with usually large size of plants and leaves</t>
  </si>
  <si>
    <t>Derda &amp; Wyatt 2000</t>
  </si>
  <si>
    <t>Polytrichaceae</t>
  </si>
  <si>
    <t>Polytrichastrum pallidisetum</t>
  </si>
  <si>
    <t>Allopolyploid assumed/ Intergeneric hybrid</t>
  </si>
  <si>
    <t>Polytrichastrum ohioense</t>
  </si>
  <si>
    <t>Polytrichastrum sexangulare</t>
  </si>
  <si>
    <t>Stenøien &amp; Flatberg 2000</t>
  </si>
  <si>
    <t>Sphagnum troendelagicum</t>
  </si>
  <si>
    <t>RAPD</t>
  </si>
  <si>
    <t>Shaw &amp; Goffinet 2000</t>
  </si>
  <si>
    <r>
      <t>Sphagnum</t>
    </r>
    <r>
      <rPr>
        <sz val="8"/>
        <color theme="1"/>
        <rFont val="Times New Roman"/>
        <family val="1"/>
      </rPr>
      <t xml:space="preserve"> sp1 sect. Cuspidata</t>
    </r>
  </si>
  <si>
    <r>
      <t>Sphagnum</t>
    </r>
    <r>
      <rPr>
        <sz val="8"/>
        <color theme="1"/>
        <rFont val="Times New Roman"/>
        <family val="1"/>
      </rPr>
      <t xml:space="preserve"> sp2 sect. Subsecunda</t>
    </r>
  </si>
  <si>
    <r>
      <t xml:space="preserve">Sphagnum mendocinum </t>
    </r>
    <r>
      <rPr>
        <sz val="8"/>
        <color theme="1"/>
        <rFont val="Times New Roman"/>
        <family val="1"/>
      </rPr>
      <t>(2n)</t>
    </r>
  </si>
  <si>
    <t>Allopolyploid assumed/ Intersectional hybrid</t>
  </si>
  <si>
    <t>nrDNA (ITS), cpDNA (trnL-trnF, rpL16)</t>
  </si>
  <si>
    <r>
      <t>Sphagnum</t>
    </r>
    <r>
      <rPr>
        <sz val="8"/>
        <color theme="1"/>
        <rFont val="Times New Roman"/>
        <family val="1"/>
      </rPr>
      <t xml:space="preserve"> sp1 sect. Sphagnum</t>
    </r>
  </si>
  <si>
    <t>Sphagnum cuculliforme</t>
  </si>
  <si>
    <t xml:space="preserve">nrDNA (ITS), cpDNA (trnL-trnF, rpL16) </t>
  </si>
  <si>
    <t>Sphagnum falcatulum</t>
  </si>
  <si>
    <t>Såstad et al. 2000</t>
  </si>
  <si>
    <t>Såstad et al. 2001</t>
  </si>
  <si>
    <t>Leaves larger than both parents</t>
  </si>
  <si>
    <t>Chromosome count + genome size analysis</t>
  </si>
  <si>
    <t>Fiedorow et al. 2001</t>
  </si>
  <si>
    <t>Allopolyploid/ Inter(sub)specific hybrid</t>
  </si>
  <si>
    <t>nrDNA (trnL)</t>
  </si>
  <si>
    <t>van der Velde &amp; Bijlsma 2001</t>
  </si>
  <si>
    <t>Microsatellites</t>
  </si>
  <si>
    <t>Cronberg &amp; Natcheva 2002</t>
  </si>
  <si>
    <t>Sphagnum quinquefarium</t>
  </si>
  <si>
    <t>Sphagnum capillifolium</t>
  </si>
  <si>
    <t>Homoploid assumed/ Interspecific hybrid</t>
  </si>
  <si>
    <t>Combined parental characters</t>
  </si>
  <si>
    <t>Gallego et al. 2002</t>
  </si>
  <si>
    <t>Undetermined/ Intersubspecific hybrid</t>
  </si>
  <si>
    <t>Pacak &amp; 
Szweykowska-Kulinska 2003</t>
  </si>
  <si>
    <t>Allopolyploid/ Inter(subs)pecific hybrid</t>
  </si>
  <si>
    <t>cpDNA (trnG, trnL),  mtDNA (trnS, coxIII)</t>
  </si>
  <si>
    <t>van der Velde &amp; Bijlsma 2004</t>
  </si>
  <si>
    <t>Allopolyploid (Allodiploid)/ Interspecific hybrid</t>
  </si>
  <si>
    <t xml:space="preserve">Non-viable </t>
  </si>
  <si>
    <t>Irregular development</t>
  </si>
  <si>
    <t>Microsatellite</t>
  </si>
  <si>
    <t>Buryová 2004</t>
  </si>
  <si>
    <t>Bartramiaceae</t>
  </si>
  <si>
    <t>Pócs et al. 2004</t>
  </si>
  <si>
    <t>Abderrahman 2004</t>
  </si>
  <si>
    <t>DNA content (via DAPI staining)</t>
  </si>
  <si>
    <t>Buczkowska e tal. 2004</t>
  </si>
  <si>
    <t>Calypogeiaceae</t>
  </si>
  <si>
    <t>Unknown parental species</t>
  </si>
  <si>
    <t>Calypogeia azurea</t>
  </si>
  <si>
    <t>Allopolyploid?/ Unknown</t>
  </si>
  <si>
    <t>Oil body distribution</t>
  </si>
  <si>
    <t xml:space="preserve">Chromosome count (via DAPI staining) </t>
  </si>
  <si>
    <t>Calypogeia integristipula</t>
  </si>
  <si>
    <t>Calypogeia muelleriana</t>
  </si>
  <si>
    <t>Calypogeia sphagnicola</t>
  </si>
  <si>
    <t>Jankowiak &amp;
Szweykowska-Kulinska 2004</t>
  </si>
  <si>
    <t>cpDNA (trnG, trnL),  mtDNA (trnS, coxIII, nad5)</t>
  </si>
  <si>
    <t>Jankowiak et al. 2005</t>
  </si>
  <si>
    <t>cpDNA (trnG, trnL),  mtDNA (nad4, nad5)</t>
  </si>
  <si>
    <t>Shaw et al. 2005</t>
  </si>
  <si>
    <t xml:space="preserve">nrDNA (ITS1, ITS2, LFY1,  LFY2, RapdA, RapdB, RapdC genes), cpDNA (trnL-trnF)  </t>
  </si>
  <si>
    <t>Flatberg 2005</t>
  </si>
  <si>
    <t>Sphagnum inexspectatum</t>
  </si>
  <si>
    <t>Flatberg et al. 2006</t>
  </si>
  <si>
    <t>Allopolyploid + Interploidy/ Interspecific hybrid</t>
  </si>
  <si>
    <t>&lt; 5% germination</t>
  </si>
  <si>
    <t>Larger than parental spores</t>
  </si>
  <si>
    <t xml:space="preserve">Larger than each parents, swollen sporophyte foot </t>
  </si>
  <si>
    <t xml:space="preserve">Nuclear DNA content analysis by flow cytometry </t>
  </si>
  <si>
    <t>Orzechowska et al. 2006</t>
  </si>
  <si>
    <t>No reported</t>
  </si>
  <si>
    <t>Thallus cell larger than parental species</t>
  </si>
  <si>
    <t>Natcheva &amp; Cronberg 2007a, b</t>
  </si>
  <si>
    <t>&lt; 2% germination</t>
  </si>
  <si>
    <t>Normal size and shape</t>
  </si>
  <si>
    <t>ISSR (nuclear) markers, PCR-RFLP (chloroplast) markers</t>
  </si>
  <si>
    <t>McDaniel et al. 2008</t>
  </si>
  <si>
    <t>Homoploid/ Interpopulation hybrid</t>
  </si>
  <si>
    <t>Half of spores reduced in growth rate</t>
  </si>
  <si>
    <t>QTL associated with abnormal development phenotype</t>
  </si>
  <si>
    <t>McDaniel et al. 2009</t>
  </si>
  <si>
    <t>Physcomitrella–Physcomitrium complex</t>
  </si>
  <si>
    <t>Viable spores but none survived past the two-cell stage</t>
  </si>
  <si>
    <t>cpDNA (atpB–rbcL)</t>
  </si>
  <si>
    <t>Jankowiak-Siuda et al. 2008</t>
  </si>
  <si>
    <t>Plagiomnium curvatulum (2n)</t>
  </si>
  <si>
    <t>Ricca et al. 2008</t>
  </si>
  <si>
    <t>Genome size analysis through flow cytometry and Feulgen DNA image densitometry</t>
  </si>
  <si>
    <t>Shaw et al. 2008a</t>
  </si>
  <si>
    <t>Sphagnum contortum</t>
  </si>
  <si>
    <t>Allopolyploid/ Intersectional hybrid</t>
  </si>
  <si>
    <t xml:space="preserve">nrDNA (ITS1, ITS2, LFY1, LFY2 gene introns, RapdA, RapdB, RapdC genes), cpDNA (trnL, trnG)  </t>
  </si>
  <si>
    <t>Shaw et al. 2008b</t>
  </si>
  <si>
    <t xml:space="preserve">nrDNA (RapdA, RapdB, RapdC genes), cpDNA (trnL, trnG)  </t>
  </si>
  <si>
    <t>Karlin et al. 2009</t>
  </si>
  <si>
    <t>Ploidy level confirmed by i) flow cytometry ii) Feulgen DNA image densitometry</t>
  </si>
  <si>
    <t>Košnar &amp; Kolář 2009</t>
  </si>
  <si>
    <t>Not name (n, 2n)</t>
  </si>
  <si>
    <t>Not known/ Interspecific hybrid</t>
  </si>
  <si>
    <t>Ploidy level confirmed by flow cytometry</t>
  </si>
  <si>
    <t xml:space="preserve">Ploidy level confirmed by flow cytometry </t>
  </si>
  <si>
    <t>McDaniel et al. 2010</t>
  </si>
  <si>
    <t xml:space="preserve">Physcomitrium collenchymatum </t>
  </si>
  <si>
    <t>Homoploid/Interspecific hybrid</t>
  </si>
  <si>
    <t>nrDNA (apr, papr, adk, ho, ITS), cpDNA (atpB-rbcL)</t>
  </si>
  <si>
    <t>Orzechowska et al. 2010</t>
  </si>
  <si>
    <t>Nuclear DNA content via flow cytometry</t>
  </si>
  <si>
    <t>Ricca &amp; Shaw 2010</t>
  </si>
  <si>
    <t>Similar to haploid maternal species</t>
  </si>
  <si>
    <t>Microsatellite, cpDNA (trnG and trnL)</t>
  </si>
  <si>
    <t>Not known/ Intergeneric hybrid</t>
  </si>
  <si>
    <t>nrDNA (18S), cpDNA (rbcL, rps4-trnS, trnL-F), mtDNA (nad5)</t>
  </si>
  <si>
    <t>Chudzinska &amp;
Odrzykoski 2010</t>
  </si>
  <si>
    <t>Chromosome count via DNA squashing &amp; staining technique</t>
  </si>
  <si>
    <t>Frahm &amp; Ho 2010</t>
  </si>
  <si>
    <t>Bruchia vogesiaca</t>
  </si>
  <si>
    <t xml:space="preserve">Trematodon ambiguous </t>
  </si>
  <si>
    <t>Abortive and non-viable spores expected</t>
  </si>
  <si>
    <t>50% spores collapsed and irregular in shape</t>
  </si>
  <si>
    <t>Karlin et al. 2010</t>
  </si>
  <si>
    <t>Heinrichs et al. 2011</t>
  </si>
  <si>
    <t xml:space="preserve">Porella platyphylloidea </t>
  </si>
  <si>
    <t>cpDNA (atpB-rbcL, trnL-trnF), nrDNA (ITS)</t>
  </si>
  <si>
    <t>Ignatov &amp; Milyutina 2011</t>
  </si>
  <si>
    <t>Hypnaceae</t>
  </si>
  <si>
    <t>Undetermined/ Interfamiliar hybrid</t>
  </si>
  <si>
    <t xml:space="preserve">nrDNA (ITS) </t>
  </si>
  <si>
    <t>Ricca et al. 2011</t>
  </si>
  <si>
    <t xml:space="preserve">Unnamed (3n) </t>
  </si>
  <si>
    <t>Undetermined/ Interploidal hybrid</t>
  </si>
  <si>
    <t>Low germination, sporelings (3n) slowly developed</t>
  </si>
  <si>
    <t>Few viable spores</t>
  </si>
  <si>
    <t xml:space="preserve">Triploid hybrids are larger than parents </t>
  </si>
  <si>
    <t>Genome size analysis via flow cytometry</t>
  </si>
  <si>
    <t>Microsatellite, simulation-based approach to identify paternity</t>
  </si>
  <si>
    <t>Unnamed (4n)</t>
  </si>
  <si>
    <t>Sporelings (2n) higher developed than sporelings (3n)</t>
  </si>
  <si>
    <t>Larger than parents</t>
  </si>
  <si>
    <t>Sukkharak et al. 2011</t>
  </si>
  <si>
    <t>Lejeuneaceae</t>
  </si>
  <si>
    <t>Unknown species</t>
  </si>
  <si>
    <t>Mastigolejeunea pancheri</t>
  </si>
  <si>
    <t>Homoploid or polyploid hybridization?</t>
  </si>
  <si>
    <t>cpDNA (psbA-trnH, trnG, trnL-F, trnS-rps4) and nrITS</t>
  </si>
  <si>
    <t>Stenøien et al. 2011</t>
  </si>
  <si>
    <t>Sphagnum tenellum (n)</t>
  </si>
  <si>
    <t>Sphagnum balticum (n)</t>
  </si>
  <si>
    <t>Sphagnum troendelagicum (2n)</t>
  </si>
  <si>
    <t>Microsatellite and cpDNA (trnG)</t>
  </si>
  <si>
    <t>Shaw et al. 2012a</t>
  </si>
  <si>
    <t>Diploid gametophyte showed intermediacy</t>
  </si>
  <si>
    <t>Shaw et al. 2012b</t>
  </si>
  <si>
    <t>Buczkowska et al. 2012</t>
  </si>
  <si>
    <t>Allopolyploid/ Not known</t>
  </si>
  <si>
    <t>DNA content via flow cytometry</t>
  </si>
  <si>
    <t>cpDNA (trnH-psbA, rpoC1)</t>
  </si>
  <si>
    <t>Košnar et al. 2012</t>
  </si>
  <si>
    <t>Variable size</t>
  </si>
  <si>
    <t>nrDNA (ITS)</t>
  </si>
  <si>
    <t>Vilnet et al. 2012</t>
  </si>
  <si>
    <t>Anastrophyllaceae</t>
  </si>
  <si>
    <t>nrDNA (ITS), cpDNA (trnL-F, trnG)</t>
  </si>
  <si>
    <t>Karlin et al. 2013</t>
  </si>
  <si>
    <t>(Double) allopolyploid/ Intersectional hybrid</t>
  </si>
  <si>
    <t>Ploidy level estimated from microsatellite pattern</t>
  </si>
  <si>
    <t>Microsatellites, nrDNA (ITS), cpDNA (trnL-trnF)</t>
  </si>
  <si>
    <t>Shaw et al. 2013</t>
  </si>
  <si>
    <t>Similar to maternal species</t>
  </si>
  <si>
    <t>Microsatellites, nrDNA (a15, c18, aagc8), cpDNA (trnL, trnG)</t>
  </si>
  <si>
    <t>Wyatt et al. 2013</t>
  </si>
  <si>
    <t>Karlin et al. 2014</t>
  </si>
  <si>
    <t>Sphagnum recurvum</t>
  </si>
  <si>
    <t>(Double) Allopolyploid/ Intersectional hybrid</t>
  </si>
  <si>
    <t>Ploidy confirmation via the pattern of microsatellite alleles</t>
  </si>
  <si>
    <t xml:space="preserve">nrDNA (ITS, LFY1, RapdA, RapdB, RapdF), cpDNA (trnG, trnL), Microsatellite </t>
  </si>
  <si>
    <t>Werner et al. 2014</t>
  </si>
  <si>
    <t>Tortella cuspidatissima</t>
  </si>
  <si>
    <t>nrDNA (ITS), cpDNA (trnL-trnF)</t>
  </si>
  <si>
    <t xml:space="preserve"> Karlin 2014</t>
  </si>
  <si>
    <t>(Double) Allopolyploid/ Interploidal/ Intersectional</t>
  </si>
  <si>
    <t>nrDNA (RapdA, RapdB, RapdF), cpDNA (trnG, trnL)</t>
  </si>
  <si>
    <t>Shaw et al. 2015</t>
  </si>
  <si>
    <t>cpDNA (trnL, trnG), nrDNA (RapdB, RapdF), Microsatellite</t>
  </si>
  <si>
    <t>Hugonnot 2017</t>
  </si>
  <si>
    <t>Leucobryaceae</t>
  </si>
  <si>
    <t>Viable spores?</t>
  </si>
  <si>
    <t>Barbulescu et al. 2017</t>
  </si>
  <si>
    <t>Plagiochilaceae</t>
  </si>
  <si>
    <t>Allopolyploid</t>
  </si>
  <si>
    <t>cpDNA (rps4, rbcL) and nrDNA (ITS1-5.8S-ITS2)</t>
  </si>
  <si>
    <t>Karlin &amp; Smouse 2017</t>
  </si>
  <si>
    <t xml:space="preserve">Allopolyploid </t>
  </si>
  <si>
    <t>Kyrkjeeide et al. 2019</t>
  </si>
  <si>
    <t>DNA content (via Feulgen densitometry)</t>
  </si>
  <si>
    <t>Marta 2019</t>
  </si>
  <si>
    <t>DNA content (via flow cytometry)</t>
  </si>
  <si>
    <t>DNA sequence</t>
  </si>
  <si>
    <t>Callaghan et al. 2020 (a)</t>
  </si>
  <si>
    <t xml:space="preserve">Physcomitrium stevensoni </t>
  </si>
  <si>
    <t>Homoploid assumed?/ Interspecific hybrid</t>
  </si>
  <si>
    <t>Many aborted and very small in diameter</t>
  </si>
  <si>
    <t>Many aborted spores are very small in diameter and non-aborted spores tending to remain in tetrads</t>
  </si>
  <si>
    <t>Sawangproh et al. 2020 (a)</t>
  </si>
  <si>
    <t>Variable size but tending to be larger than both parents</t>
  </si>
  <si>
    <t>SNP markers</t>
  </si>
  <si>
    <t>Callaghan et al. 2020 (b)</t>
  </si>
  <si>
    <t>cpDNA (psbA-trnH and trnL-F) and nuclear DNA markers</t>
  </si>
  <si>
    <t>Linde et al. 2020</t>
  </si>
  <si>
    <t>Homoploid assumed/ Intraspecific hybrid</t>
  </si>
  <si>
    <t>Chromosomal rearrangement</t>
  </si>
  <si>
    <t>Sawangproh et al. 2020 (b)</t>
  </si>
  <si>
    <t>Moss (169)</t>
  </si>
  <si>
    <t>Liverwort (36)</t>
  </si>
  <si>
    <t>Hornwort (0)</t>
  </si>
  <si>
    <t>Pleurocarps</t>
  </si>
  <si>
    <t>Thallose liverworts</t>
  </si>
  <si>
    <t>Acrocarps</t>
  </si>
  <si>
    <t>Leafy liverworts</t>
  </si>
  <si>
    <t>Hornwort</t>
  </si>
  <si>
    <t>Peatmoss</t>
  </si>
  <si>
    <t>Carrión et al. 1993</t>
  </si>
  <si>
    <t>Bell &amp; Hyvönen 2010</t>
  </si>
  <si>
    <t>Pre-molecular era</t>
  </si>
  <si>
    <t>Molecular era</t>
  </si>
  <si>
    <r>
      <t>Carri</t>
    </r>
    <r>
      <rPr>
        <sz val="12"/>
        <rFont val="Calibri"/>
        <family val="2"/>
      </rPr>
      <t>ó</t>
    </r>
    <r>
      <rPr>
        <sz val="12"/>
        <rFont val="Times New Roman"/>
        <family val="1"/>
      </rPr>
      <t>n et al. 1993</t>
    </r>
  </si>
  <si>
    <r>
      <t>Bell &amp; Hyv</t>
    </r>
    <r>
      <rPr>
        <sz val="12"/>
        <rFont val="Calibri"/>
        <family val="2"/>
      </rPr>
      <t>ö</t>
    </r>
    <r>
      <rPr>
        <sz val="12"/>
        <rFont val="Times New Roman"/>
        <family val="1"/>
      </rPr>
      <t>nen 2010</t>
    </r>
  </si>
  <si>
    <t>Spore quality</t>
  </si>
  <si>
    <t>Morphological marker</t>
  </si>
  <si>
    <t>Secondary chemical substance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</si>
  <si>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</si>
  <si>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</si>
  <si>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</si>
  <si>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</si>
  <si>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</si>
  <si>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</si>
  <si>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</si>
  <si>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</si>
  <si>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</si>
  <si>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</si>
  <si>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</si>
  <si>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2010-Sep 2020</t>
  </si>
  <si>
    <t>Callaghan et al. 2020 a</t>
  </si>
  <si>
    <t>Sawangproh et al. 2020 a</t>
  </si>
  <si>
    <t>Callaghan et al. 2020 b</t>
  </si>
  <si>
    <t>Sawangproh et al. 2020 b</t>
  </si>
  <si>
    <t>Sawangproh et al. 2020b</t>
  </si>
  <si>
    <t>Callaghan et al. 2020b</t>
  </si>
  <si>
    <t>Sawangproh et al. 2020a</t>
  </si>
  <si>
    <t>Callaghan et al. 2020a</t>
  </si>
  <si>
    <r>
      <t xml:space="preserve">(Recurrent) allopolyploid through </t>
    </r>
    <r>
      <rPr>
        <i/>
        <sz val="12"/>
        <color rgb="FF7030A0"/>
        <rFont val="Times New Roman"/>
        <family val="1"/>
      </rPr>
      <t>S. irritans</t>
    </r>
    <r>
      <rPr>
        <sz val="12"/>
        <color rgb="FF7030A0"/>
        <rFont val="Times New Roman"/>
        <family val="1"/>
      </rPr>
      <t xml:space="preserve"> (2n)</t>
    </r>
  </si>
  <si>
    <t>Undetermined/ Interspecific hybridization</t>
  </si>
  <si>
    <t>99 out of 129 = 77%</t>
  </si>
  <si>
    <t>14 out of 76 = 18%</t>
  </si>
  <si>
    <t>(Assumed) Homoploid</t>
  </si>
  <si>
    <t>(Assumed) Allopolyploid</t>
  </si>
  <si>
    <t>Allopolyploid &amp; Autopolyploid</t>
  </si>
  <si>
    <t>Allopolyploid &amp; Interploid</t>
  </si>
  <si>
    <t>Allopolyploid?</t>
  </si>
  <si>
    <t>Allopolyploid + autopolyploid</t>
  </si>
  <si>
    <t>Allopolyploid + Interploid</t>
  </si>
  <si>
    <t>Allopolypoid</t>
  </si>
  <si>
    <t>Autopolyploid?</t>
  </si>
  <si>
    <t>Homoploid</t>
  </si>
  <si>
    <t>Homoploid assumed</t>
  </si>
  <si>
    <t>Homoploid assumed?</t>
  </si>
  <si>
    <t xml:space="preserve">Homoploid or Allopolyploid </t>
  </si>
  <si>
    <t>Allopolyploid &amp; Aneuploid</t>
  </si>
  <si>
    <t xml:space="preserve">Intraspecific </t>
  </si>
  <si>
    <t>Intraspecific</t>
  </si>
  <si>
    <t>Intergeneric</t>
  </si>
  <si>
    <t>Interspecific</t>
  </si>
  <si>
    <t xml:space="preserve">Interspecific </t>
  </si>
  <si>
    <t xml:space="preserve">Intergeneric </t>
  </si>
  <si>
    <t xml:space="preserve">Interfamiliar </t>
  </si>
  <si>
    <t xml:space="preserve">Interploidal </t>
  </si>
  <si>
    <t xml:space="preserve">Interspecific  </t>
  </si>
  <si>
    <t xml:space="preserve">Intersectional </t>
  </si>
  <si>
    <t>Intersectional</t>
  </si>
  <si>
    <t xml:space="preserve">Allopolyploid/ Intersectional hybrid </t>
  </si>
  <si>
    <t>Allopolyploid/ Intraspecific hybrid</t>
  </si>
  <si>
    <t>Allopolyploid/ Intrapecific hybrid</t>
  </si>
  <si>
    <t>Interploidal</t>
  </si>
  <si>
    <t>Interfamiliar</t>
  </si>
  <si>
    <t>Györffy 1907</t>
  </si>
  <si>
    <t>von Wettstein 1924</t>
  </si>
  <si>
    <t>von Wettstein 1932</t>
  </si>
  <si>
    <t>Nieto-Lugilde et al. 2018</t>
  </si>
  <si>
    <t>Pereira et al. 2019</t>
  </si>
  <si>
    <t>Calymperacae</t>
  </si>
  <si>
    <t>183 SNP markers (in combination with morphology)</t>
  </si>
  <si>
    <t>Unditermend</t>
  </si>
  <si>
    <r>
      <rPr>
        <i/>
        <sz val="8"/>
        <color theme="1"/>
        <rFont val="Times New Roman"/>
        <family val="1"/>
      </rPr>
      <t>Campylopus introflexus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</si>
  <si>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Campylopus pilifer</t>
    </r>
    <r>
      <rPr>
        <sz val="8"/>
        <color theme="1"/>
        <rFont val="Times New Roman"/>
        <family val="1"/>
      </rPr>
      <t xml:space="preserve"> (n)</t>
    </r>
  </si>
  <si>
    <r>
      <t xml:space="preserve">Plagiochila asplenioides </t>
    </r>
    <r>
      <rPr>
        <sz val="8"/>
        <color theme="1"/>
        <rFont val="Times New Roman"/>
        <family val="1"/>
      </rPr>
      <t>(n)</t>
    </r>
  </si>
  <si>
    <r>
      <rPr>
        <i/>
        <sz val="8"/>
        <color theme="1"/>
        <rFont val="Times New Roman"/>
        <family val="1"/>
      </rPr>
      <t>Plagiochila porelloides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</si>
  <si>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Plagiochila britannica</t>
    </r>
    <r>
      <rPr>
        <sz val="8"/>
        <color theme="1"/>
        <rFont val="Times New Roman"/>
        <family val="1"/>
      </rPr>
      <t xml:space="preserve"> (2n)</t>
    </r>
  </si>
  <si>
    <r>
      <rPr>
        <i/>
        <sz val="8"/>
        <color theme="1"/>
        <rFont val="Times New Roman"/>
        <family val="1"/>
      </rPr>
      <t>Subsecunda</t>
    </r>
    <r>
      <rPr>
        <sz val="8"/>
        <color theme="1"/>
        <rFont val="Times New Roman"/>
        <family val="1"/>
      </rPr>
      <t xml:space="preserve"> (sp.?) (n)</t>
    </r>
  </si>
  <si>
    <r>
      <t xml:space="preserve">Sphagnum cuspidatum </t>
    </r>
    <r>
      <rPr>
        <sz val="8"/>
        <color theme="1"/>
        <rFont val="Times New Roman"/>
        <family val="1"/>
      </rPr>
      <t>(n)</t>
    </r>
  </si>
  <si>
    <r>
      <rPr>
        <i/>
        <sz val="8"/>
        <color theme="1"/>
        <rFont val="Times New Roman"/>
        <family val="1"/>
      </rPr>
      <t>Sphagnum irritans</t>
    </r>
    <r>
      <rPr>
        <sz val="8"/>
        <color theme="1"/>
        <rFont val="Times New Roman"/>
        <family val="1"/>
      </rPr>
      <t xml:space="preserve"> (2n)</t>
    </r>
  </si>
  <si>
    <r>
      <rPr>
        <i/>
        <sz val="8"/>
        <color theme="1"/>
        <rFont val="Times New Roman"/>
        <family val="1"/>
      </rPr>
      <t>Sphagnum irritans</t>
    </r>
    <r>
      <rPr>
        <sz val="8"/>
        <color theme="1"/>
        <rFont val="Times New Roman"/>
        <family val="1"/>
      </rPr>
      <t xml:space="preserve"> (2n) </t>
    </r>
  </si>
  <si>
    <r>
      <rPr>
        <i/>
        <sz val="8"/>
        <color theme="1"/>
        <rFont val="Times New Roman"/>
        <family val="1"/>
      </rPr>
      <t>Sphagnum cuspidatum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</si>
  <si>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Sphagnum falcatulum</t>
    </r>
    <r>
      <rPr>
        <sz val="8"/>
        <color theme="1"/>
        <rFont val="Times New Roman"/>
        <family val="1"/>
      </rPr>
      <t xml:space="preserve"> (3n)</t>
    </r>
  </si>
  <si>
    <r>
      <t xml:space="preserve">(Recurrent) allopolyploid through </t>
    </r>
    <r>
      <rPr>
        <i/>
        <sz val="8"/>
        <color theme="1"/>
        <rFont val="Times New Roman"/>
        <family val="1"/>
      </rPr>
      <t>S. irritans</t>
    </r>
    <r>
      <rPr>
        <sz val="8"/>
        <color theme="1"/>
        <rFont val="Times New Roman"/>
        <family val="1"/>
      </rPr>
      <t xml:space="preserve"> (2n)/ Intersectional hybrid</t>
    </r>
  </si>
  <si>
    <r>
      <rPr>
        <i/>
        <sz val="8"/>
        <color theme="1"/>
        <rFont val="Times New Roman"/>
        <family val="1"/>
      </rPr>
      <t>Ceratodon purpureus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Ceratodon amazonum</t>
    </r>
    <r>
      <rPr>
        <sz val="8"/>
        <color theme="1"/>
        <rFont val="Times New Roman"/>
        <family val="1"/>
      </rPr>
      <t xml:space="preserve"> (n) (unknown maternal/ parental species)</t>
    </r>
  </si>
  <si>
    <r>
      <rPr>
        <i/>
        <sz val="8"/>
        <color theme="1"/>
        <rFont val="Times New Roman"/>
        <family val="1"/>
      </rPr>
      <t>Ceratodon conicus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</si>
  <si>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Ceratodon purpureus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Ceratodon</t>
    </r>
    <r>
      <rPr>
        <sz val="8"/>
        <color theme="1"/>
        <rFont val="Times New Roman"/>
        <family val="1"/>
      </rPr>
      <t xml:space="preserve"> sp.? (n) (unknown maternal/ parental species)</t>
    </r>
  </si>
  <si>
    <r>
      <rPr>
        <i/>
        <sz val="8"/>
        <color theme="1"/>
        <rFont val="Times New Roman"/>
        <family val="1"/>
      </rPr>
      <t xml:space="preserve"> Sphagnum</t>
    </r>
    <r>
      <rPr>
        <sz val="8"/>
        <color theme="1"/>
        <rFont val="Times New Roman"/>
        <family val="1"/>
      </rPr>
      <t xml:space="preserve"> sect. </t>
    </r>
    <r>
      <rPr>
        <i/>
        <sz val="8"/>
        <color theme="1"/>
        <rFont val="Times New Roman"/>
        <family val="1"/>
      </rPr>
      <t xml:space="preserve">Acutifolia </t>
    </r>
    <r>
      <rPr>
        <sz val="8"/>
        <color theme="1"/>
        <rFont val="Times New Roman"/>
        <family val="1"/>
      </rPr>
      <t>(n)</t>
    </r>
  </si>
  <si>
    <r>
      <rPr>
        <i/>
        <sz val="8"/>
        <color theme="1"/>
        <rFont val="Times New Roman"/>
        <family val="1"/>
      </rPr>
      <t>Sphagum incundum</t>
    </r>
    <r>
      <rPr>
        <sz val="8"/>
        <color theme="1"/>
        <rFont val="Times New Roman"/>
        <family val="1"/>
      </rPr>
      <t xml:space="preserve"> (n) or </t>
    </r>
    <r>
      <rPr>
        <i/>
        <sz val="8"/>
        <color theme="1"/>
        <rFont val="Times New Roman"/>
        <family val="1"/>
      </rPr>
      <t>Sphagnum x arcticum</t>
    </r>
    <r>
      <rPr>
        <sz val="8"/>
        <color theme="1"/>
        <rFont val="Times New Roman"/>
        <family val="1"/>
      </rPr>
      <t xml:space="preserve"> (2n) or </t>
    </r>
    <r>
      <rPr>
        <i/>
        <sz val="8"/>
        <color theme="1"/>
        <rFont val="Times New Roman"/>
        <family val="1"/>
      </rPr>
      <t xml:space="preserve">Sphagnum x olafii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</si>
  <si>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Sphagnum lydiae</t>
    </r>
    <r>
      <rPr>
        <sz val="8"/>
        <color theme="1"/>
        <rFont val="Times New Roman"/>
        <family val="1"/>
      </rPr>
      <t xml:space="preserve"> (3n)</t>
    </r>
  </si>
  <si>
    <r>
      <t xml:space="preserve">Intermediate close to </t>
    </r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sect. </t>
    </r>
    <r>
      <rPr>
        <i/>
        <sz val="8"/>
        <color theme="1"/>
        <rFont val="Times New Roman"/>
        <family val="1"/>
      </rPr>
      <t>Acutifolia</t>
    </r>
  </si>
  <si>
    <r>
      <rPr>
        <i/>
        <sz val="8"/>
        <color theme="1"/>
        <rFont val="Times New Roman"/>
        <family val="1"/>
      </rPr>
      <t>Syrrhopodon annotinus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Syrrhopodon simmondsi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</si>
  <si>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Physcomitrium patens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</si>
  <si>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Physcomitrium eurystomum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</si>
  <si>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Homalothecium lutescens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Homalothecium sericeum</t>
    </r>
    <r>
      <rPr>
        <sz val="8"/>
        <color theme="1"/>
        <rFont val="Times New Roman"/>
        <family val="1"/>
      </rPr>
      <t xml:space="preserve"> (n), biparental </t>
    </r>
  </si>
  <si>
    <r>
      <rPr>
        <i/>
        <sz val="8"/>
        <color theme="1"/>
        <rFont val="Times New Roman"/>
        <family val="1"/>
      </rPr>
      <t>Physcomitrella</t>
    </r>
    <r>
      <rPr>
        <sz val="8"/>
        <color theme="1"/>
        <rFont val="Times New Roman"/>
        <family val="1"/>
      </rPr>
      <t>-</t>
    </r>
    <r>
      <rPr>
        <i/>
        <sz val="8"/>
        <color theme="1"/>
        <rFont val="Times New Roman"/>
        <family val="1"/>
      </rPr>
      <t>Physcomitrium</t>
    </r>
    <r>
      <rPr>
        <sz val="8"/>
        <color theme="1"/>
        <rFont val="Times New Roman"/>
        <family val="1"/>
      </rPr>
      <t xml:space="preserve"> complex </t>
    </r>
  </si>
  <si>
    <r>
      <rPr>
        <i/>
        <sz val="8"/>
        <color theme="1"/>
        <rFont val="Times New Roman"/>
        <family val="1"/>
      </rPr>
      <t>Physcomitrium eurystomum</t>
    </r>
    <r>
      <rPr>
        <sz val="8"/>
        <color theme="1"/>
        <rFont val="Times New Roman"/>
        <family val="1"/>
      </rPr>
      <t xml:space="preserve"> (2n)</t>
    </r>
  </si>
  <si>
    <r>
      <rPr>
        <i/>
        <sz val="8"/>
        <color theme="1"/>
        <rFont val="Times New Roman"/>
        <family val="1"/>
      </rPr>
      <t xml:space="preserve">Marchantia polymorpha </t>
    </r>
    <r>
      <rPr>
        <sz val="8"/>
        <color theme="1"/>
        <rFont val="Times New Roman"/>
        <family val="1"/>
      </rPr>
      <t xml:space="preserve">complex x </t>
    </r>
    <r>
      <rPr>
        <i/>
        <sz val="8"/>
        <color theme="1"/>
        <rFont val="Times New Roman"/>
        <family val="1"/>
      </rPr>
      <t>Marchantia polymorpha</t>
    </r>
    <r>
      <rPr>
        <sz val="8"/>
        <color theme="1"/>
        <rFont val="Times New Roman"/>
        <family val="1"/>
      </rPr>
      <t xml:space="preserve"> complex/ </t>
    </r>
    <r>
      <rPr>
        <i/>
        <sz val="8"/>
        <color theme="1"/>
        <rFont val="Times New Roman"/>
        <family val="1"/>
      </rPr>
      <t>Marchantia polymorpha</t>
    </r>
    <r>
      <rPr>
        <sz val="8"/>
        <color theme="1"/>
        <rFont val="Times New Roman"/>
        <family val="1"/>
      </rPr>
      <t xml:space="preserve"> complex x a closely related species </t>
    </r>
  </si>
  <si>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montivagans </t>
    </r>
    <r>
      <rPr>
        <sz val="8"/>
        <color theme="1"/>
        <rFont val="Times New Roman"/>
        <family val="1"/>
      </rPr>
      <t>and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subsp. </t>
    </r>
    <r>
      <rPr>
        <i/>
        <sz val="8"/>
        <color theme="1"/>
        <rFont val="Times New Roman"/>
        <family val="1"/>
      </rPr>
      <t xml:space="preserve">polymorpha, introgressed with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ruderalis</t>
    </r>
  </si>
  <si>
    <r>
      <rPr>
        <i/>
        <sz val="8"/>
        <color theme="1"/>
        <rFont val="Times New Roman"/>
        <family val="1"/>
      </rPr>
      <t>Homalothecium lutescens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Homalothecium sericeum</t>
    </r>
    <r>
      <rPr>
        <sz val="8"/>
        <color theme="1"/>
        <rFont val="Times New Roman"/>
        <family val="1"/>
      </rPr>
      <t xml:space="preserve"> (n), biparental</t>
    </r>
  </si>
  <si>
    <t>moss</t>
  </si>
  <si>
    <t>Hedenäs 2015</t>
  </si>
  <si>
    <t>Tortella rigens</t>
  </si>
  <si>
    <t>Interspecific homoploid hybrid</t>
  </si>
  <si>
    <t>nrDNA, cpDNA</t>
  </si>
  <si>
    <t>Haplotype networks</t>
  </si>
  <si>
    <r>
      <t xml:space="preserve">(i) </t>
    </r>
    <r>
      <rPr>
        <i/>
        <sz val="8"/>
        <color theme="1"/>
        <rFont val="Times New Roman"/>
        <family val="1"/>
      </rPr>
      <t>Physcomitrella hampei</t>
    </r>
  </si>
  <si>
    <r>
      <t xml:space="preserve">(ii) </t>
    </r>
    <r>
      <rPr>
        <i/>
        <sz val="8"/>
        <color theme="1"/>
        <rFont val="Times New Roman"/>
        <family val="1"/>
      </rPr>
      <t>Physcomitrella hampei</t>
    </r>
  </si>
  <si>
    <r>
      <t xml:space="preserve">(iii) </t>
    </r>
    <r>
      <rPr>
        <i/>
        <sz val="8"/>
        <color theme="1"/>
        <rFont val="Times New Roman"/>
        <family val="1"/>
      </rPr>
      <t>Physcomitrella hampei</t>
    </r>
  </si>
  <si>
    <r>
      <t xml:space="preserve">Tortella flavovirens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Trichostomum flavovirens</t>
    </r>
    <r>
      <rPr>
        <sz val="8"/>
        <color theme="1"/>
        <rFont val="Times New Roman"/>
        <family val="1"/>
      </rPr>
      <t>)</t>
    </r>
  </si>
  <si>
    <r>
      <t xml:space="preserve">Weissia longifolia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Weissia crispa</t>
    </r>
    <r>
      <rPr>
        <sz val="8"/>
        <color theme="1"/>
        <rFont val="Times New Roman"/>
        <family val="1"/>
      </rPr>
      <t>)</t>
    </r>
  </si>
  <si>
    <r>
      <t>Physcomitrium pyriforme</t>
    </r>
    <r>
      <rPr>
        <sz val="8"/>
        <color theme="1"/>
        <rFont val="Times New Roman"/>
        <family val="1"/>
      </rPr>
      <t xml:space="preserve"> </t>
    </r>
  </si>
  <si>
    <r>
      <t xml:space="preserve">Physcomitrium pyriforme </t>
    </r>
    <r>
      <rPr>
        <sz val="8"/>
        <color theme="1"/>
        <rFont val="Times New Roman"/>
        <family val="1"/>
      </rPr>
      <t>(n)</t>
    </r>
  </si>
  <si>
    <r>
      <t xml:space="preserve">Funaria hygrometrica </t>
    </r>
    <r>
      <rPr>
        <sz val="8"/>
        <color theme="1"/>
        <rFont val="Times New Roman"/>
        <family val="1"/>
      </rPr>
      <t>(n)</t>
    </r>
  </si>
  <si>
    <r>
      <t xml:space="preserve">Similar to </t>
    </r>
    <r>
      <rPr>
        <i/>
        <sz val="8"/>
        <color theme="1"/>
        <rFont val="Times New Roman"/>
        <family val="1"/>
      </rPr>
      <t>Physcomitrium</t>
    </r>
    <r>
      <rPr>
        <sz val="8"/>
        <color theme="1"/>
        <rFont val="Times New Roman"/>
        <family val="1"/>
      </rPr>
      <t xml:space="preserve"> but capsule color of </t>
    </r>
    <r>
      <rPr>
        <i/>
        <sz val="8"/>
        <color theme="1"/>
        <rFont val="Times New Roman"/>
        <family val="1"/>
      </rPr>
      <t>Funaria</t>
    </r>
  </si>
  <si>
    <r>
      <t xml:space="preserve">Physcomitrium eurystomum </t>
    </r>
    <r>
      <rPr>
        <sz val="8"/>
        <color theme="1"/>
        <rFont val="Times New Roman"/>
        <family val="1"/>
      </rPr>
      <t>(n)</t>
    </r>
  </si>
  <si>
    <r>
      <t xml:space="preserve">Marchantia aquatica × Marchantia alpestris </t>
    </r>
    <r>
      <rPr>
        <sz val="8"/>
        <color theme="1"/>
        <rFont val="Times New Roman"/>
        <family val="1"/>
      </rPr>
      <t>(unknown maternal/ paternal species)</t>
    </r>
  </si>
  <si>
    <r>
      <rPr>
        <i/>
        <sz val="8"/>
        <color theme="1"/>
        <rFont val="Times New Roman"/>
        <family val="1"/>
      </rPr>
      <t>Marchantia polymorpha</t>
    </r>
    <r>
      <rPr>
        <sz val="8"/>
        <color theme="1"/>
        <rFont val="Times New Roman"/>
        <family val="1"/>
      </rPr>
      <t xml:space="preserve"> s. lat.</t>
    </r>
  </si>
  <si>
    <r>
      <t>Marchantia emarginata</t>
    </r>
    <r>
      <rPr>
        <sz val="8"/>
        <color theme="1"/>
        <rFont val="Times New Roman"/>
        <family val="1"/>
      </rPr>
      <t xml:space="preserve"> var. </t>
    </r>
    <r>
      <rPr>
        <i/>
        <sz val="8"/>
        <color theme="1"/>
        <rFont val="Times New Roman"/>
        <family val="1"/>
      </rPr>
      <t xml:space="preserve">multiradia </t>
    </r>
    <r>
      <rPr>
        <sz val="8"/>
        <color theme="1"/>
        <rFont val="Times New Roman"/>
        <family val="1"/>
      </rPr>
      <t>(n)</t>
    </r>
  </si>
  <si>
    <r>
      <t xml:space="preserve">Marchantia calcarea </t>
    </r>
    <r>
      <rPr>
        <sz val="8"/>
        <color theme="1"/>
        <rFont val="Times New Roman"/>
        <family val="1"/>
      </rPr>
      <t>(n)</t>
    </r>
  </si>
  <si>
    <r>
      <t xml:space="preserve">Marchantia emarginata var. multiradia </t>
    </r>
    <r>
      <rPr>
        <sz val="8"/>
        <color theme="1"/>
        <rFont val="Times New Roman"/>
        <family val="1"/>
      </rPr>
      <t>(n)</t>
    </r>
  </si>
  <si>
    <r>
      <t>Marchantia emarginata var. multiradia</t>
    </r>
    <r>
      <rPr>
        <sz val="8"/>
        <color theme="1"/>
        <rFont val="Times New Roman"/>
        <family val="1"/>
      </rPr>
      <t xml:space="preserve"> (n)</t>
    </r>
  </si>
  <si>
    <r>
      <t>Marchantia calcarea</t>
    </r>
    <r>
      <rPr>
        <sz val="8"/>
        <color theme="1"/>
        <rFont val="Times New Roman"/>
        <family val="1"/>
      </rPr>
      <t xml:space="preserve"> (n)</t>
    </r>
  </si>
  <si>
    <r>
      <t xml:space="preserve">Sphaerocarpos texanus </t>
    </r>
    <r>
      <rPr>
        <sz val="8"/>
        <color theme="1"/>
        <rFont val="Times New Roman"/>
        <family val="1"/>
      </rPr>
      <t>(2n)</t>
    </r>
    <r>
      <rPr>
        <i/>
        <sz val="8"/>
        <color theme="1"/>
        <rFont val="Times New Roman"/>
        <family val="1"/>
      </rPr>
      <t xml:space="preserve"> </t>
    </r>
  </si>
  <si>
    <r>
      <t xml:space="preserve">Sphaerocarpos donnellii </t>
    </r>
    <r>
      <rPr>
        <sz val="8"/>
        <color theme="1"/>
        <rFont val="Times New Roman"/>
        <family val="1"/>
      </rPr>
      <t>(n)</t>
    </r>
  </si>
  <si>
    <r>
      <t xml:space="preserve">Bryum caespiticium 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 xml:space="preserve">Bryum funckii </t>
    </r>
    <r>
      <rPr>
        <sz val="8"/>
        <color theme="1"/>
        <rFont val="Times New Roman"/>
        <family val="1"/>
      </rPr>
      <t>(unknown maternal/ paternal species)</t>
    </r>
  </si>
  <si>
    <r>
      <t xml:space="preserve">Bryum caespiticium </t>
    </r>
    <r>
      <rPr>
        <sz val="8"/>
        <color theme="1"/>
        <rFont val="Times New Roman"/>
        <family val="1"/>
      </rPr>
      <t>×</t>
    </r>
    <r>
      <rPr>
        <i/>
        <sz val="8"/>
        <color theme="1"/>
        <rFont val="Times New Roman"/>
        <family val="1"/>
      </rPr>
      <t xml:space="preserve">Bryum pendulum </t>
    </r>
    <r>
      <rPr>
        <sz val="8"/>
        <color theme="1"/>
        <rFont val="Times New Roman"/>
        <family val="1"/>
      </rPr>
      <t>(unknown maternal/ paternal species)</t>
    </r>
  </si>
  <si>
    <r>
      <t xml:space="preserve">Bryum pendulum </t>
    </r>
    <r>
      <rPr>
        <sz val="8"/>
        <color theme="1"/>
        <rFont val="Times New Roman"/>
        <family val="1"/>
      </rPr>
      <t>×</t>
    </r>
    <r>
      <rPr>
        <i/>
        <sz val="8"/>
        <color theme="1"/>
        <rFont val="Times New Roman"/>
        <family val="1"/>
      </rPr>
      <t xml:space="preserve"> Bryum pallens </t>
    </r>
    <r>
      <rPr>
        <sz val="8"/>
        <color theme="1"/>
        <rFont val="Times New Roman"/>
        <family val="1"/>
      </rPr>
      <t>(unknown maternal/ paternal species)</t>
    </r>
  </si>
  <si>
    <r>
      <t xml:space="preserve">(i) </t>
    </r>
    <r>
      <rPr>
        <i/>
        <sz val="8"/>
        <color theme="1"/>
        <rFont val="Times New Roman"/>
        <family val="1"/>
      </rPr>
      <t>Bryum dilatatum</t>
    </r>
  </si>
  <si>
    <r>
      <rPr>
        <i/>
        <sz val="8"/>
        <color theme="1"/>
        <rFont val="Times New Roman"/>
        <family val="1"/>
      </rPr>
      <t>Bryum pendulum</t>
    </r>
    <r>
      <rPr>
        <sz val="8"/>
        <color theme="1"/>
        <rFont val="Times New Roman"/>
        <family val="1"/>
      </rPr>
      <t xml:space="preserve"> ×</t>
    </r>
    <r>
      <rPr>
        <i/>
        <sz val="8"/>
        <color theme="1"/>
        <rFont val="Times New Roman"/>
        <family val="1"/>
      </rPr>
      <t xml:space="preserve"> Bryum pallens </t>
    </r>
    <r>
      <rPr>
        <sz val="8"/>
        <color theme="1"/>
        <rFont val="Times New Roman"/>
        <family val="1"/>
      </rPr>
      <t>(unknown maternal/ paternal species)</t>
    </r>
  </si>
  <si>
    <r>
      <t xml:space="preserve">(ii) </t>
    </r>
    <r>
      <rPr>
        <i/>
        <sz val="8"/>
        <color theme="1"/>
        <rFont val="Times New Roman"/>
        <family val="1"/>
      </rPr>
      <t>Bryum sinuosum</t>
    </r>
  </si>
  <si>
    <r>
      <t xml:space="preserve">Bryum pendulum 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 xml:space="preserve">Bryum salinum </t>
    </r>
    <r>
      <rPr>
        <sz val="8"/>
        <color theme="1"/>
        <rFont val="Times New Roman"/>
        <family val="1"/>
      </rPr>
      <t>(unknown maternal/ paternal species)</t>
    </r>
  </si>
  <si>
    <r>
      <t xml:space="preserve">Bryum arcticum </t>
    </r>
    <r>
      <rPr>
        <sz val="8"/>
        <color theme="1"/>
        <rFont val="Times New Roman"/>
        <family val="1"/>
      </rPr>
      <t>×</t>
    </r>
    <r>
      <rPr>
        <i/>
        <sz val="8"/>
        <color theme="1"/>
        <rFont val="Times New Roman"/>
        <family val="1"/>
      </rPr>
      <t xml:space="preserve"> Bryum pallens </t>
    </r>
    <r>
      <rPr>
        <sz val="8"/>
        <color theme="1"/>
        <rFont val="Times New Roman"/>
        <family val="1"/>
      </rPr>
      <t>(unknown maternal/ paternal species)</t>
    </r>
  </si>
  <si>
    <r>
      <t>Pleuridium palustre</t>
    </r>
    <r>
      <rPr>
        <sz val="8"/>
        <color theme="1"/>
        <rFont val="Times New Roman"/>
        <family val="1"/>
      </rPr>
      <t xml:space="preserve"> (as </t>
    </r>
    <r>
      <rPr>
        <i/>
        <sz val="8"/>
        <color theme="1"/>
        <rFont val="Times New Roman"/>
        <family val="1"/>
      </rPr>
      <t>Sporledera palustris</t>
    </r>
    <r>
      <rPr>
        <sz val="8"/>
        <color theme="1"/>
        <rFont val="Times New Roman"/>
        <family val="1"/>
      </rPr>
      <t>)</t>
    </r>
  </si>
  <si>
    <r>
      <t>Weissia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 xml:space="preserve">crispa </t>
    </r>
    <r>
      <rPr>
        <sz val="8"/>
        <color theme="1"/>
        <rFont val="Times New Roman"/>
        <family val="1"/>
      </rPr>
      <t>(n)</t>
    </r>
  </si>
  <si>
    <r>
      <t xml:space="preserve">Weissia viridula </t>
    </r>
    <r>
      <rPr>
        <sz val="8"/>
        <color theme="1"/>
        <rFont val="Times New Roman"/>
        <family val="1"/>
      </rPr>
      <t>(n)</t>
    </r>
  </si>
  <si>
    <r>
      <t xml:space="preserve">Weissia exserta </t>
    </r>
    <r>
      <rPr>
        <sz val="8"/>
        <color theme="1"/>
        <rFont val="Times New Roman"/>
        <family val="1"/>
      </rPr>
      <t>(2n)</t>
    </r>
  </si>
  <si>
    <r>
      <t xml:space="preserve">Bryum tenuisetum 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>Bryum microerythrocarpum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</si>
  <si>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Bryum rubens × Bryum microerythrocarpum  </t>
    </r>
    <r>
      <rPr>
        <sz val="8"/>
        <color theme="1"/>
        <rFont val="Times New Roman"/>
        <family val="1"/>
      </rPr>
      <t>(unknown maternal/ paternal species)</t>
    </r>
  </si>
  <si>
    <r>
      <t xml:space="preserve">Gemmae similar to </t>
    </r>
    <r>
      <rPr>
        <i/>
        <sz val="8"/>
        <color theme="1"/>
        <rFont val="Times New Roman"/>
        <family val="1"/>
      </rPr>
      <t>B. rubens</t>
    </r>
  </si>
  <si>
    <r>
      <t xml:space="preserve">Weissia ludoviciana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Astomum ludovicianum</t>
    </r>
    <r>
      <rPr>
        <sz val="8"/>
        <color theme="1"/>
        <rFont val="Times New Roman"/>
        <family val="1"/>
      </rPr>
      <t>)</t>
    </r>
  </si>
  <si>
    <r>
      <t xml:space="preserve">Weissia ludovicianua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Astomum ludovicianum</t>
    </r>
    <r>
      <rPr>
        <sz val="8"/>
        <color theme="1"/>
        <rFont val="Times New Roman"/>
        <family val="1"/>
      </rPr>
      <t>)</t>
    </r>
  </si>
  <si>
    <r>
      <t xml:space="preserve">Tortula acaulon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Phascum cuspidatum</t>
    </r>
    <r>
      <rPr>
        <sz val="8"/>
        <color theme="1"/>
        <rFont val="Times New Roman"/>
        <family val="1"/>
      </rPr>
      <t>)</t>
    </r>
  </si>
  <si>
    <r>
      <t xml:space="preserve">Tetraplodon blyttii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Tetraplodon mnioides</t>
    </r>
    <r>
      <rPr>
        <sz val="8"/>
        <color theme="1"/>
        <rFont val="Times New Roman"/>
        <family val="1"/>
      </rPr>
      <t xml:space="preserve"> (unknown maternal/ paternal species)</t>
    </r>
  </si>
  <si>
    <r>
      <rPr>
        <i/>
        <sz val="8"/>
        <color theme="1"/>
        <rFont val="Times New Roman"/>
        <family val="1"/>
      </rPr>
      <t>Schistidium</t>
    </r>
    <r>
      <rPr>
        <sz val="8"/>
        <color theme="1"/>
        <rFont val="Times New Roman"/>
        <family val="1"/>
      </rPr>
      <t xml:space="preserve"> sp.</t>
    </r>
  </si>
  <si>
    <r>
      <rPr>
        <i/>
        <sz val="8"/>
        <color theme="1"/>
        <rFont val="Times New Roman"/>
        <family val="1"/>
      </rPr>
      <t>Sphagnum subfulvum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Sphagnum fimbriatum</t>
    </r>
    <r>
      <rPr>
        <sz val="8"/>
        <color theme="1"/>
        <rFont val="Times New Roman"/>
        <family val="1"/>
      </rPr>
      <t xml:space="preserve"> (n) (unknown maternal/ paternal species)</t>
    </r>
  </si>
  <si>
    <r>
      <t xml:space="preserve">Sphagnum arcticum </t>
    </r>
    <r>
      <rPr>
        <sz val="8"/>
        <color theme="1"/>
        <rFont val="Times New Roman"/>
        <family val="1"/>
      </rPr>
      <t>(2n?)</t>
    </r>
  </si>
  <si>
    <r>
      <rPr>
        <i/>
        <sz val="8"/>
        <color theme="1"/>
        <rFont val="Times New Roman"/>
        <family val="1"/>
      </rPr>
      <t>Sphagnum capillifolium</t>
    </r>
    <r>
      <rPr>
        <sz val="8"/>
        <color theme="1"/>
        <rFont val="Times New Roman"/>
        <family val="1"/>
      </rPr>
      <t xml:space="preserve"> (n) x </t>
    </r>
    <r>
      <rPr>
        <i/>
        <sz val="8"/>
        <color theme="1"/>
        <rFont val="Times New Roman"/>
        <family val="1"/>
      </rPr>
      <t>Sphagnum girgensohnii</t>
    </r>
    <r>
      <rPr>
        <sz val="8"/>
        <color theme="1"/>
        <rFont val="Times New Roman"/>
        <family val="1"/>
      </rPr>
      <t xml:space="preserve"> (n) (unknown maternal/ paternal species)</t>
    </r>
  </si>
  <si>
    <r>
      <t xml:space="preserve">Sphagnum russowii </t>
    </r>
    <r>
      <rPr>
        <sz val="8"/>
        <color theme="1"/>
        <rFont val="Times New Roman"/>
        <family val="1"/>
      </rPr>
      <t>(2n)</t>
    </r>
  </si>
  <si>
    <r>
      <t>Pottia truncata</t>
    </r>
    <r>
      <rPr>
        <sz val="8"/>
        <color theme="1"/>
        <rFont val="Calibri"/>
        <family val="2"/>
      </rPr>
      <t>×</t>
    </r>
    <r>
      <rPr>
        <i/>
        <sz val="8"/>
        <color theme="1"/>
        <rFont val="Times New Roman"/>
        <family val="1"/>
      </rPr>
      <t xml:space="preserve"> Pottia lanceolata </t>
    </r>
    <r>
      <rPr>
        <sz val="8"/>
        <color theme="1"/>
        <rFont val="Times New Roman"/>
        <family val="1"/>
      </rPr>
      <t>(unknown maternal/ paternal species)</t>
    </r>
  </si>
  <si>
    <r>
      <t xml:space="preserve">Bruchia microspora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 xml:space="preserve">Trematodon longicollis </t>
    </r>
    <r>
      <rPr>
        <sz val="8"/>
        <color theme="1"/>
        <rFont val="Times New Roman"/>
        <family val="1"/>
      </rPr>
      <t>(unknown maternal/ paternal species)</t>
    </r>
    <r>
      <rPr>
        <i/>
        <sz val="8"/>
        <color theme="1"/>
        <rFont val="Times New Roman"/>
        <family val="1"/>
      </rPr>
      <t xml:space="preserve"> </t>
    </r>
  </si>
  <si>
    <r>
      <t xml:space="preserve">Tortula muralis </t>
    </r>
    <r>
      <rPr>
        <sz val="8"/>
        <color theme="1"/>
        <rFont val="Times New Roman"/>
        <family val="1"/>
      </rPr>
      <t xml:space="preserve">(n) </t>
    </r>
  </si>
  <si>
    <r>
      <t>Fosstroemia producta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F. ohioensis</t>
    </r>
    <r>
      <rPr>
        <sz val="8"/>
        <color theme="1"/>
        <rFont val="Times New Roman"/>
        <family val="1"/>
      </rPr>
      <t>)</t>
    </r>
  </si>
  <si>
    <r>
      <t xml:space="preserve">Marchantia aquatica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Marchantia alpestris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</si>
  <si>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Similar to </t>
    </r>
    <r>
      <rPr>
        <i/>
        <sz val="8"/>
        <color theme="1"/>
        <rFont val="Times New Roman"/>
        <family val="1"/>
      </rPr>
      <t>M. alpestris</t>
    </r>
  </si>
  <si>
    <r>
      <t>Sphagnum rubellum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>Sphagnum capillifolium</t>
    </r>
    <r>
      <rPr>
        <sz val="8"/>
        <color theme="1"/>
        <rFont val="Times New Roman"/>
        <family val="1"/>
      </rPr>
      <t xml:space="preserve"> (unknown maternal/ paternal species)</t>
    </r>
    <r>
      <rPr>
        <i/>
        <sz val="8"/>
        <color theme="1"/>
        <rFont val="Times New Roman"/>
        <family val="1"/>
      </rPr>
      <t xml:space="preserve"> </t>
    </r>
  </si>
  <si>
    <r>
      <t xml:space="preserve">Racopilum </t>
    </r>
    <r>
      <rPr>
        <sz val="8"/>
        <color theme="1"/>
        <rFont val="Times New Roman"/>
        <family val="1"/>
      </rPr>
      <t>sp.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(n)</t>
    </r>
  </si>
  <si>
    <r>
      <t xml:space="preserve">Racopilum </t>
    </r>
    <r>
      <rPr>
        <sz val="8"/>
        <color theme="1"/>
        <rFont val="Times New Roman"/>
        <family val="1"/>
      </rPr>
      <t>sp. (n)</t>
    </r>
  </si>
  <si>
    <r>
      <t xml:space="preserve">Racopilum tomentosum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</si>
  <si>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Plagiomnium ellipticum</t>
    </r>
    <r>
      <rPr>
        <sz val="8"/>
        <color theme="1"/>
        <rFont val="Times New Roman"/>
        <family val="1"/>
      </rPr>
      <t xml:space="preserve"> (n)</t>
    </r>
  </si>
  <si>
    <r>
      <t xml:space="preserve">Unknown species close to </t>
    </r>
    <r>
      <rPr>
        <i/>
        <sz val="8"/>
        <color theme="1"/>
        <rFont val="Times New Roman"/>
        <family val="1"/>
      </rPr>
      <t>Plagiomnium elatum</t>
    </r>
    <r>
      <rPr>
        <sz val="8"/>
        <color theme="1"/>
        <rFont val="Times New Roman"/>
        <family val="1"/>
      </rPr>
      <t xml:space="preserve"> (n)</t>
    </r>
  </si>
  <si>
    <r>
      <t xml:space="preserve">Plagiomnium medium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curvatulum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</si>
  <si>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Plagiomnium insigne</t>
    </r>
    <r>
      <rPr>
        <sz val="8"/>
        <color theme="1"/>
        <rFont val="Times New Roman"/>
        <family val="1"/>
      </rPr>
      <t xml:space="preserve"> (n)</t>
    </r>
  </si>
  <si>
    <r>
      <t xml:space="preserve">Plagiomnium medium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medium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</si>
  <si>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Funaria hygrometrica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Funaria flavicans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</si>
  <si>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Plagiomnium insigne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</t>
    </r>
  </si>
  <si>
    <r>
      <t xml:space="preserve">Plagiomnium ellipticum </t>
    </r>
    <r>
      <rPr>
        <sz val="8"/>
        <color theme="1"/>
        <rFont val="Times New Roman"/>
        <family val="1"/>
      </rPr>
      <t>(n)</t>
    </r>
  </si>
  <si>
    <r>
      <t xml:space="preserve">Plagiomnium medium </t>
    </r>
    <r>
      <rPr>
        <sz val="8"/>
        <color theme="1"/>
        <rFont val="Times New Roman"/>
        <family val="1"/>
      </rPr>
      <t>(2n)</t>
    </r>
  </si>
  <si>
    <r>
      <t xml:space="preserve">Plagiomnium ellipticum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× Plagiomnium </t>
    </r>
    <r>
      <rPr>
        <sz val="8"/>
        <color theme="1"/>
        <rFont val="Times New Roman"/>
        <family val="1"/>
      </rPr>
      <t>sect.</t>
    </r>
    <r>
      <rPr>
        <i/>
        <sz val="8"/>
        <color theme="1"/>
        <rFont val="Times New Roman"/>
        <family val="1"/>
      </rPr>
      <t xml:space="preserve"> Rosulata</t>
    </r>
    <r>
      <rPr>
        <sz val="8"/>
        <color theme="1"/>
        <rFont val="Times New Roman"/>
        <family val="1"/>
      </rPr>
      <t>(n) (unknown maternal/ paternal species)</t>
    </r>
  </si>
  <si>
    <r>
      <t xml:space="preserve">Plagiomnium curvatulum </t>
    </r>
    <r>
      <rPr>
        <sz val="8"/>
        <color theme="1"/>
        <rFont val="Times New Roman"/>
        <family val="1"/>
      </rPr>
      <t>(2n)</t>
    </r>
  </si>
  <si>
    <r>
      <t xml:space="preserve">Rhizomnium magnifolium </t>
    </r>
    <r>
      <rPr>
        <sz val="8"/>
        <color theme="1"/>
        <rFont val="Times New Roman"/>
        <family val="1"/>
      </rPr>
      <t xml:space="preserve">(n) </t>
    </r>
    <r>
      <rPr>
        <i/>
        <sz val="8"/>
        <color theme="1"/>
        <rFont val="Times New Roman"/>
        <family val="1"/>
      </rPr>
      <t xml:space="preserve">× Rhizomnium gracile </t>
    </r>
    <r>
      <rPr>
        <sz val="8"/>
        <color theme="1"/>
        <rFont val="Times New Roman"/>
        <family val="1"/>
      </rPr>
      <t>(n) (unknown maternal/ paternal species)</t>
    </r>
  </si>
  <si>
    <r>
      <t>Rhizomnium pseudopunctatum</t>
    </r>
    <r>
      <rPr>
        <sz val="8"/>
        <color theme="1"/>
        <rFont val="Times New Roman"/>
        <family val="1"/>
      </rPr>
      <t>(2n)</t>
    </r>
  </si>
  <si>
    <r>
      <t>Carri</t>
    </r>
    <r>
      <rPr>
        <sz val="8"/>
        <color theme="1"/>
        <rFont val="Calibri"/>
        <family val="2"/>
      </rPr>
      <t>ó</t>
    </r>
    <r>
      <rPr>
        <sz val="8"/>
        <color theme="1"/>
        <rFont val="Times New Roman"/>
        <family val="1"/>
      </rPr>
      <t>n et al. 1993</t>
    </r>
  </si>
  <si>
    <r>
      <t xml:space="preserve">Pottia starckeana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Pottia commutata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</si>
  <si>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Pottia starckeana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Pottia davalliana</t>
    </r>
    <r>
      <rPr>
        <sz val="8"/>
        <color theme="1"/>
        <rFont val="Times New Roman"/>
        <family val="1"/>
      </rPr>
      <t xml:space="preserve"> (unknown maternal/ paternal species)</t>
    </r>
  </si>
  <si>
    <r>
      <rPr>
        <i/>
        <sz val="8"/>
        <color theme="1"/>
        <rFont val="Times New Roman"/>
        <family val="1"/>
      </rPr>
      <t>Marchantia</t>
    </r>
    <r>
      <rPr>
        <sz val="8"/>
        <color theme="1"/>
        <rFont val="Times New Roman"/>
        <family val="1"/>
      </rPr>
      <t xml:space="preserve"> sp1 (n)</t>
    </r>
  </si>
  <si>
    <r>
      <rPr>
        <i/>
        <sz val="8"/>
        <color theme="1"/>
        <rFont val="Times New Roman"/>
        <family val="1"/>
      </rPr>
      <t>Marchantia</t>
    </r>
    <r>
      <rPr>
        <sz val="8"/>
        <color theme="1"/>
        <rFont val="Times New Roman"/>
        <family val="1"/>
      </rPr>
      <t xml:space="preserve"> sp2 (n)</t>
    </r>
  </si>
  <si>
    <r>
      <t xml:space="preserve">Phascum cuspidatum </t>
    </r>
    <r>
      <rPr>
        <sz val="8"/>
        <color theme="1"/>
        <rFont val="Times New Roman"/>
        <family val="1"/>
      </rPr>
      <t xml:space="preserve">(n) × </t>
    </r>
    <r>
      <rPr>
        <i/>
        <sz val="8"/>
        <color theme="1"/>
        <rFont val="Times New Roman"/>
        <family val="1"/>
      </rPr>
      <t>Pterygoneurum ovatum</t>
    </r>
    <r>
      <rPr>
        <sz val="8"/>
        <color theme="1"/>
        <rFont val="Times New Roman"/>
        <family val="1"/>
      </rPr>
      <t>(n) (unknown maternal/ paternal species)</t>
    </r>
  </si>
  <si>
    <r>
      <t xml:space="preserve">Pterygoneurum subsessile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kieneri </t>
    </r>
    <r>
      <rPr>
        <sz val="8"/>
        <color theme="1"/>
        <rFont val="Times New Roman"/>
        <family val="1"/>
      </rPr>
      <t>(n)</t>
    </r>
  </si>
  <si>
    <r>
      <t xml:space="preserve">Similar to </t>
    </r>
    <r>
      <rPr>
        <i/>
        <sz val="8"/>
        <color theme="1"/>
        <rFont val="Times New Roman"/>
        <family val="1"/>
      </rPr>
      <t>P. ovatum</t>
    </r>
    <r>
      <rPr>
        <sz val="8"/>
        <color theme="1"/>
        <rFont val="Times New Roman"/>
        <family val="1"/>
      </rPr>
      <t xml:space="preserve">, sometimes deformed </t>
    </r>
  </si>
  <si>
    <r>
      <t xml:space="preserve">Similar to </t>
    </r>
    <r>
      <rPr>
        <i/>
        <sz val="8"/>
        <color theme="1"/>
        <rFont val="Times New Roman"/>
        <family val="1"/>
      </rPr>
      <t>P. cuspidatum</t>
    </r>
  </si>
  <si>
    <r>
      <t xml:space="preserve">Tortula canescens× Tortula muralis  </t>
    </r>
    <r>
      <rPr>
        <sz val="8"/>
        <color theme="1"/>
        <rFont val="Times New Roman"/>
        <family val="1"/>
      </rPr>
      <t>(unknown maternal/ paternal species)</t>
    </r>
  </si>
  <si>
    <r>
      <t xml:space="preserve">Pottia starckeana </t>
    </r>
    <r>
      <rPr>
        <sz val="8"/>
        <color theme="1"/>
        <rFont val="Times New Roman"/>
        <family val="1"/>
      </rPr>
      <t>(n)</t>
    </r>
  </si>
  <si>
    <r>
      <t>Pottia bryoides</t>
    </r>
    <r>
      <rPr>
        <sz val="8"/>
        <color theme="1"/>
        <rFont val="Times New Roman"/>
        <family val="1"/>
      </rPr>
      <t xml:space="preserve"> (n) (as </t>
    </r>
    <r>
      <rPr>
        <i/>
        <sz val="8"/>
        <color theme="1"/>
        <rFont val="Times New Roman"/>
        <family val="1"/>
      </rPr>
      <t>Phascum bryoides</t>
    </r>
    <r>
      <rPr>
        <sz val="8"/>
        <color theme="1"/>
        <rFont val="Times New Roman"/>
        <family val="1"/>
      </rPr>
      <t>)</t>
    </r>
  </si>
  <si>
    <r>
      <t>Pottia andalusica</t>
    </r>
    <r>
      <rPr>
        <sz val="8"/>
        <color theme="1"/>
        <rFont val="Times New Roman"/>
        <family val="1"/>
      </rPr>
      <t>(n)</t>
    </r>
  </si>
  <si>
    <r>
      <t>Mielichhoferia elongate</t>
    </r>
    <r>
      <rPr>
        <sz val="8"/>
        <color theme="1"/>
        <rFont val="Times New Roman"/>
        <family val="1"/>
      </rPr>
      <t xml:space="preserve">(n) </t>
    </r>
    <r>
      <rPr>
        <i/>
        <sz val="8"/>
        <color theme="1"/>
        <rFont val="Times New Roman"/>
        <family val="1"/>
      </rPr>
      <t xml:space="preserve">× Mielichhoferia mielichhoferiana </t>
    </r>
    <r>
      <rPr>
        <sz val="8"/>
        <color theme="1"/>
        <rFont val="Times New Roman"/>
        <family val="1"/>
      </rPr>
      <t>(n) (unknown maternal/ paternal species)</t>
    </r>
  </si>
  <si>
    <r>
      <t xml:space="preserve">Pottia starckeana </t>
    </r>
    <r>
      <rPr>
        <sz val="8"/>
        <color theme="1"/>
        <rFont val="Times New Roman"/>
        <family val="1"/>
      </rPr>
      <t>complex</t>
    </r>
  </si>
  <si>
    <r>
      <t>Sphagnum girgensohnii</t>
    </r>
    <r>
      <rPr>
        <sz val="8"/>
        <color theme="1"/>
        <rFont val="Times New Roman"/>
        <family val="1"/>
      </rPr>
      <t xml:space="preserve">(n) </t>
    </r>
    <r>
      <rPr>
        <sz val="8"/>
        <color theme="1"/>
        <rFont val="Calibri"/>
        <family val="2"/>
      </rPr>
      <t>×</t>
    </r>
    <r>
      <rPr>
        <i/>
        <sz val="8"/>
        <color theme="1"/>
        <rFont val="Times New Roman"/>
        <family val="1"/>
      </rPr>
      <t xml:space="preserve"> Sphagnum rubellum</t>
    </r>
    <r>
      <rPr>
        <sz val="8"/>
        <color theme="1"/>
        <rFont val="Times New Roman"/>
        <family val="1"/>
      </rPr>
      <t>(n) (unknown maternal/ paternal species)</t>
    </r>
  </si>
  <si>
    <r>
      <t>Sphagnum russowii</t>
    </r>
    <r>
      <rPr>
        <sz val="8"/>
        <color theme="1"/>
        <rFont val="Times New Roman"/>
        <family val="1"/>
      </rPr>
      <t xml:space="preserve"> (2n)</t>
    </r>
  </si>
  <si>
    <r>
      <t xml:space="preserve">Two of three sibling species (n) of </t>
    </r>
    <r>
      <rPr>
        <i/>
        <sz val="8"/>
        <color theme="1"/>
        <rFont val="Times New Roman"/>
        <family val="1"/>
      </rPr>
      <t xml:space="preserve">Pellia epiphylla </t>
    </r>
    <r>
      <rPr>
        <sz val="8"/>
        <color theme="1"/>
        <rFont val="Times New Roman"/>
        <family val="1"/>
      </rPr>
      <t>complex</t>
    </r>
  </si>
  <si>
    <r>
      <t xml:space="preserve">Pellia borealis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</si>
  <si>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 xml:space="preserve"> P. epiphylla</t>
    </r>
    <r>
      <rPr>
        <sz val="8"/>
        <color theme="1"/>
        <rFont val="Times New Roman"/>
        <family val="1"/>
      </rPr>
      <t xml:space="preserve"> N × </t>
    </r>
    <r>
      <rPr>
        <i/>
        <sz val="8"/>
        <color theme="1"/>
        <rFont val="Times New Roman"/>
        <family val="1"/>
      </rPr>
      <t>P. epiphylla</t>
    </r>
    <r>
      <rPr>
        <sz val="8"/>
        <color theme="1"/>
        <rFont val="Times New Roman"/>
        <family val="1"/>
      </rPr>
      <t xml:space="preserve"> S (unknown maternal/ paternal species)</t>
    </r>
  </si>
  <si>
    <r>
      <rPr>
        <i/>
        <sz val="8"/>
        <color theme="1"/>
        <rFont val="Times New Roman"/>
        <family val="1"/>
      </rPr>
      <t>Funaria hygrometrica</t>
    </r>
    <r>
      <rPr>
        <sz val="8"/>
        <color theme="1"/>
        <rFont val="Times New Roman"/>
        <family val="1"/>
      </rPr>
      <t xml:space="preserve"> (n)</t>
    </r>
  </si>
  <si>
    <r>
      <rPr>
        <i/>
        <sz val="8"/>
        <color theme="1"/>
        <rFont val="Times New Roman"/>
        <family val="1"/>
      </rPr>
      <t>Corsinia</t>
    </r>
    <r>
      <rPr>
        <sz val="8"/>
        <color theme="1"/>
        <rFont val="Times New Roman"/>
        <family val="1"/>
      </rPr>
      <t xml:space="preserve"> sp1 (n)</t>
    </r>
  </si>
  <si>
    <r>
      <rPr>
        <i/>
        <sz val="8"/>
        <color theme="1"/>
        <rFont val="Times New Roman"/>
        <family val="1"/>
      </rPr>
      <t>Corsinia</t>
    </r>
    <r>
      <rPr>
        <sz val="8"/>
        <color theme="1"/>
        <rFont val="Times New Roman"/>
        <family val="1"/>
      </rPr>
      <t xml:space="preserve"> sp2 (n)</t>
    </r>
  </si>
  <si>
    <r>
      <t xml:space="preserve">Corsinia coriandrina </t>
    </r>
    <r>
      <rPr>
        <sz val="8"/>
        <color theme="1"/>
        <rFont val="Times New Roman"/>
        <family val="1"/>
      </rPr>
      <t>(2n) (in the Old World)</t>
    </r>
  </si>
  <si>
    <r>
      <t xml:space="preserve">Corsinia coriandrina </t>
    </r>
    <r>
      <rPr>
        <sz val="8"/>
        <color theme="1"/>
        <rFont val="Times New Roman"/>
        <family val="1"/>
      </rPr>
      <t>(2n) (in the New World)</t>
    </r>
  </si>
  <si>
    <r>
      <t>Porella platyphylla</t>
    </r>
    <r>
      <rPr>
        <sz val="8"/>
        <color theme="1"/>
        <rFont val="Times New Roman"/>
        <family val="1"/>
      </rPr>
      <t xml:space="preserve"> × </t>
    </r>
    <r>
      <rPr>
        <i/>
        <sz val="8"/>
        <color theme="1"/>
        <rFont val="Times New Roman"/>
        <family val="1"/>
      </rPr>
      <t xml:space="preserve">Porella cordaeana </t>
    </r>
    <r>
      <rPr>
        <sz val="8"/>
        <color theme="1"/>
        <rFont val="Times New Roman"/>
        <family val="1"/>
      </rPr>
      <t>(unknown maternal/ paternal species)</t>
    </r>
  </si>
  <si>
    <r>
      <rPr>
        <i/>
        <sz val="8"/>
        <color theme="1"/>
        <rFont val="Times New Roman"/>
        <family val="1"/>
      </rPr>
      <t>Reboulia hemisphaerica</t>
    </r>
    <r>
      <rPr>
        <sz val="8"/>
        <color theme="1"/>
        <rFont val="Times New Roman"/>
        <family val="1"/>
      </rPr>
      <t xml:space="preserve"> var.</t>
    </r>
    <r>
      <rPr>
        <i/>
        <sz val="8"/>
        <color theme="1"/>
        <rFont val="Times New Roman"/>
        <family val="1"/>
      </rPr>
      <t xml:space="preserve"> japonica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Calibri"/>
        <family val="2"/>
      </rPr>
      <t>×</t>
    </r>
    <r>
      <rPr>
        <i/>
        <sz val="8"/>
        <color theme="1"/>
        <rFont val="Times New Roman"/>
        <family val="1"/>
      </rPr>
      <t xml:space="preserve"> Reboulia hemisphaerica</t>
    </r>
    <r>
      <rPr>
        <sz val="8"/>
        <color theme="1"/>
        <rFont val="Times New Roman"/>
        <family val="1"/>
      </rPr>
      <t xml:space="preserve"> var. </t>
    </r>
    <r>
      <rPr>
        <i/>
        <sz val="8"/>
        <color theme="1"/>
        <rFont val="Times New Roman"/>
        <family val="1"/>
      </rPr>
      <t>hemisphaerica</t>
    </r>
    <r>
      <rPr>
        <sz val="8"/>
        <color theme="1"/>
        <rFont val="Times New Roman"/>
        <family val="1"/>
      </rPr>
      <t xml:space="preserve"> (unknown maternal/ paternal species)</t>
    </r>
  </si>
  <si>
    <r>
      <t>Reboulia queenslandica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</si>
  <si>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Reboulia hemisphaerica</t>
    </r>
    <r>
      <rPr>
        <sz val="8"/>
        <color theme="1"/>
        <rFont val="Times New Roman"/>
        <family val="1"/>
      </rPr>
      <t xml:space="preserve"> var.</t>
    </r>
    <r>
      <rPr>
        <i/>
        <sz val="8"/>
        <color theme="1"/>
        <rFont val="Times New Roman"/>
        <family val="1"/>
      </rPr>
      <t xml:space="preserve"> japonica</t>
    </r>
    <r>
      <rPr>
        <sz val="8"/>
        <color theme="1"/>
        <rFont val="Times New Roman"/>
        <family val="1"/>
      </rPr>
      <t xml:space="preserve"> × </t>
    </r>
    <r>
      <rPr>
        <i/>
        <sz val="8"/>
        <color theme="1"/>
        <rFont val="Times New Roman"/>
        <family val="1"/>
      </rPr>
      <t>Reboulia hemisphaerica</t>
    </r>
    <r>
      <rPr>
        <sz val="8"/>
        <color theme="1"/>
        <rFont val="Times New Roman"/>
        <family val="1"/>
      </rPr>
      <t xml:space="preserve"> var.</t>
    </r>
    <r>
      <rPr>
        <i/>
        <sz val="8"/>
        <color theme="1"/>
        <rFont val="Times New Roman"/>
        <family val="1"/>
      </rPr>
      <t xml:space="preserve"> hemisphaerica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</si>
  <si>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Reboulia hemisphaerica </t>
    </r>
    <r>
      <rPr>
        <sz val="8"/>
        <color theme="1"/>
        <rFont val="Times New Roman"/>
        <family val="1"/>
      </rPr>
      <t xml:space="preserve">var. </t>
    </r>
    <r>
      <rPr>
        <i/>
        <sz val="8"/>
        <color theme="1"/>
        <rFont val="Times New Roman"/>
        <family val="1"/>
      </rPr>
      <t>australis</t>
    </r>
    <r>
      <rPr>
        <sz val="8"/>
        <color theme="1"/>
        <rFont val="Times New Roman"/>
        <family val="1"/>
      </rPr>
      <t>(2n)</t>
    </r>
  </si>
  <si>
    <r>
      <t xml:space="preserve">Homalothecium nevadense 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 xml:space="preserve">Homalothecium aureum </t>
    </r>
    <r>
      <rPr>
        <sz val="8"/>
        <color theme="1"/>
        <rFont val="Times New Roman"/>
        <family val="1"/>
      </rPr>
      <t>(unknown maternal/ paternal species)</t>
    </r>
  </si>
  <si>
    <r>
      <t xml:space="preserve">Homalothecium sericeum × Homalothecium lutescens </t>
    </r>
    <r>
      <rPr>
        <sz val="8"/>
        <color theme="1"/>
        <rFont val="Times New Roman"/>
        <family val="1"/>
      </rPr>
      <t>(unknown maternal/ paternal species)</t>
    </r>
  </si>
  <si>
    <r>
      <t xml:space="preserve">Plagiomnium acutum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× </t>
    </r>
    <r>
      <rPr>
        <i/>
        <sz val="8"/>
        <color theme="1"/>
        <rFont val="Times New Roman"/>
        <family val="1"/>
      </rPr>
      <t>Plagiomnium</t>
    </r>
    <r>
      <rPr>
        <sz val="8"/>
        <color theme="1"/>
        <rFont val="Times New Roman"/>
        <family val="1"/>
      </rPr>
      <t xml:space="preserve"> sp. (n)</t>
    </r>
  </si>
  <si>
    <r>
      <rPr>
        <i/>
        <sz val="8"/>
        <color theme="1"/>
        <rFont val="Times New Roman"/>
        <family val="1"/>
      </rPr>
      <t>Plagiomnium cuspidatum</t>
    </r>
    <r>
      <rPr>
        <sz val="8"/>
        <color theme="1"/>
        <rFont val="Times New Roman"/>
        <family val="1"/>
      </rPr>
      <t xml:space="preserve"> (2n)</t>
    </r>
  </si>
  <si>
    <r>
      <t xml:space="preserve">Species complex </t>
    </r>
    <r>
      <rPr>
        <i/>
        <sz val="8"/>
        <color theme="1"/>
        <rFont val="Times New Roman"/>
        <family val="1"/>
      </rPr>
      <t>Targionia hypophylla</t>
    </r>
    <r>
      <rPr>
        <sz val="8"/>
        <color theme="1"/>
        <rFont val="Times New Roman"/>
        <family val="1"/>
      </rPr>
      <t>-</t>
    </r>
    <r>
      <rPr>
        <i/>
        <sz val="8"/>
        <color theme="1"/>
        <rFont val="Times New Roman"/>
        <family val="1"/>
      </rPr>
      <t xml:space="preserve">Targionia lorbeeriana </t>
    </r>
    <r>
      <rPr>
        <sz val="8"/>
        <color theme="1"/>
        <rFont val="Times New Roman"/>
        <family val="1"/>
      </rPr>
      <t>(unknown maternal/ parental species)</t>
    </r>
  </si>
  <si>
    <r>
      <t xml:space="preserve">Sphagnum annulatum × Sphagnum balticum  </t>
    </r>
    <r>
      <rPr>
        <sz val="8"/>
        <color theme="1"/>
        <rFont val="Times New Roman"/>
        <family val="1"/>
      </rPr>
      <t>(unknown maternal/ parental species)</t>
    </r>
  </si>
  <si>
    <r>
      <t xml:space="preserve">Polytrichum commune × Polytrichastrum appalachianum  </t>
    </r>
    <r>
      <rPr>
        <sz val="8"/>
        <color theme="1"/>
        <rFont val="Times New Roman"/>
        <family val="1"/>
      </rPr>
      <t>(unknown maternal/ paternal species)</t>
    </r>
  </si>
  <si>
    <r>
      <t xml:space="preserve">Polychastrum formosum× Polytrichum commune  </t>
    </r>
    <r>
      <rPr>
        <sz val="8"/>
        <color theme="1"/>
        <rFont val="Times New Roman"/>
        <family val="1"/>
      </rPr>
      <t>(unknown maternal/ paternal species)</t>
    </r>
  </si>
  <si>
    <r>
      <t xml:space="preserve">Polytrichastrum sexangulare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vulcanicum × Pogonatum sphaerothecium </t>
    </r>
    <r>
      <rPr>
        <sz val="8"/>
        <color theme="1"/>
        <rFont val="Times New Roman"/>
        <family val="1"/>
      </rPr>
      <t>(unknown maternal/ paternal species)</t>
    </r>
  </si>
  <si>
    <r>
      <rPr>
        <i/>
        <sz val="8"/>
        <color theme="1"/>
        <rFont val="Times New Roman"/>
        <family val="1"/>
      </rPr>
      <t xml:space="preserve">Sphagnum </t>
    </r>
    <r>
      <rPr>
        <sz val="8"/>
        <color theme="1"/>
        <rFont val="Times New Roman"/>
        <family val="1"/>
      </rPr>
      <t xml:space="preserve">sp1 (n) </t>
    </r>
    <r>
      <rPr>
        <i/>
        <sz val="10"/>
        <color indexed="10"/>
        <rFont val="Times New Roman"/>
        <family val="1"/>
      </rPr>
      <t/>
    </r>
  </si>
  <si>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sp2 (n) </t>
    </r>
  </si>
  <si>
    <r>
      <t>Sphagnum</t>
    </r>
    <r>
      <rPr>
        <sz val="8"/>
        <color theme="1"/>
        <rFont val="Times New Roman"/>
        <family val="1"/>
      </rPr>
      <t xml:space="preserve"> sect. Subsecunda</t>
    </r>
  </si>
  <si>
    <r>
      <t>Sphagnum</t>
    </r>
    <r>
      <rPr>
        <sz val="8"/>
        <color theme="1"/>
        <rFont val="Times New Roman"/>
        <family val="1"/>
      </rPr>
      <t xml:space="preserve"> sp1 sect. Subsecunda</t>
    </r>
  </si>
  <si>
    <r>
      <t>Sphagnum</t>
    </r>
    <r>
      <rPr>
        <sz val="8"/>
        <color theme="1"/>
        <rFont val="Times New Roman"/>
        <family val="1"/>
      </rPr>
      <t xml:space="preserve"> sp2 sect. Cuspidata</t>
    </r>
  </si>
  <si>
    <r>
      <t xml:space="preserve">Sphagnum cuspidatum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× Sphagnum annulatum</t>
    </r>
    <r>
      <rPr>
        <sz val="8"/>
        <color theme="1"/>
        <rFont val="Times New Roman"/>
        <family val="1"/>
      </rPr>
      <t>?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(n) (unknown maternal/ paternal species)</t>
    </r>
  </si>
  <si>
    <r>
      <t xml:space="preserve">Sphagnum majus </t>
    </r>
    <r>
      <rPr>
        <sz val="8"/>
        <color theme="1"/>
        <rFont val="Times New Roman"/>
        <family val="1"/>
      </rPr>
      <t>(2n)</t>
    </r>
  </si>
  <si>
    <r>
      <t xml:space="preserve">Sphagnum tenellum </t>
    </r>
    <r>
      <rPr>
        <sz val="8"/>
        <color theme="1"/>
        <rFont val="Times New Roman"/>
        <family val="1"/>
      </rPr>
      <t>(n)</t>
    </r>
  </si>
  <si>
    <r>
      <t xml:space="preserve">Sphagnum balticum </t>
    </r>
    <r>
      <rPr>
        <sz val="8"/>
        <color theme="1"/>
        <rFont val="Times New Roman"/>
        <family val="1"/>
      </rPr>
      <t>(n)</t>
    </r>
  </si>
  <si>
    <r>
      <t xml:space="preserve">Sphagnum troendelagicum </t>
    </r>
    <r>
      <rPr>
        <sz val="8"/>
        <color theme="1"/>
        <rFont val="Times New Roman"/>
        <family val="1"/>
      </rPr>
      <t>(2n)</t>
    </r>
  </si>
  <si>
    <r>
      <t xml:space="preserve">Pellia epiphylla </t>
    </r>
    <r>
      <rPr>
        <sz val="8"/>
        <color theme="1"/>
        <rFont val="Times New Roman"/>
        <family val="1"/>
      </rPr>
      <t xml:space="preserve">N (n)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Pellia epiphylla</t>
    </r>
    <r>
      <rPr>
        <sz val="8"/>
        <color theme="1"/>
        <rFont val="Times New Roman"/>
        <family val="1"/>
      </rPr>
      <t xml:space="preserve"> S (n) (unknown maternal/ paternal species) </t>
    </r>
    <r>
      <rPr>
        <i/>
        <sz val="8"/>
        <color theme="1"/>
        <rFont val="Times New Roman"/>
        <family val="1"/>
      </rPr>
      <t xml:space="preserve"> </t>
    </r>
  </si>
  <si>
    <r>
      <t xml:space="preserve">Polytrichum formosum </t>
    </r>
    <r>
      <rPr>
        <sz val="8"/>
        <color theme="1"/>
        <rFont val="Times New Roman"/>
        <family val="1"/>
      </rPr>
      <t xml:space="preserve">(n) </t>
    </r>
    <r>
      <rPr>
        <i/>
        <sz val="8"/>
        <color theme="1"/>
        <rFont val="Times New Roman"/>
        <family val="1"/>
      </rPr>
      <t>Polytrichum</t>
    </r>
    <r>
      <rPr>
        <sz val="8"/>
        <color theme="1"/>
        <rFont val="Times New Roman"/>
        <family val="1"/>
      </rPr>
      <t xml:space="preserve"> sp. (n) (Unknown maternal/ paternal species)</t>
    </r>
  </si>
  <si>
    <r>
      <t xml:space="preserve">Polytrichum longisetum </t>
    </r>
    <r>
      <rPr>
        <sz val="8"/>
        <color theme="1"/>
        <rFont val="Times New Roman"/>
        <family val="1"/>
      </rPr>
      <t>(2n)</t>
    </r>
  </si>
  <si>
    <r>
      <t xml:space="preserve">Syntrichia caninervis × Syntrichia handelii </t>
    </r>
    <r>
      <rPr>
        <sz val="8"/>
        <color theme="1"/>
        <rFont val="Times New Roman"/>
        <family val="1"/>
      </rPr>
      <t>(unknown maternal/ paternal species)</t>
    </r>
  </si>
  <si>
    <r>
      <t xml:space="preserve">Syntrichia caninervis </t>
    </r>
    <r>
      <rPr>
        <sz val="8"/>
        <color theme="1"/>
        <rFont val="Times New Roman"/>
        <family val="1"/>
      </rPr>
      <t xml:space="preserve">var. </t>
    </r>
    <r>
      <rPr>
        <i/>
        <sz val="8"/>
        <color theme="1"/>
        <rFont val="Times New Roman"/>
        <family val="1"/>
      </rPr>
      <t xml:space="preserve">pseudodesertorum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Syntrichia pseudodesertorum</t>
    </r>
    <r>
      <rPr>
        <sz val="8"/>
        <color theme="1"/>
        <rFont val="Times New Roman"/>
        <family val="1"/>
      </rPr>
      <t>)</t>
    </r>
  </si>
  <si>
    <r>
      <t xml:space="preserve">Pellia epiphylla </t>
    </r>
    <r>
      <rPr>
        <sz val="8"/>
        <color theme="1"/>
        <rFont val="Times New Roman"/>
        <family val="1"/>
      </rPr>
      <t>N (n)</t>
    </r>
    <r>
      <rPr>
        <i/>
        <sz val="8"/>
        <color theme="1"/>
        <rFont val="Times New Roman"/>
        <family val="1"/>
      </rPr>
      <t xml:space="preserve"> </t>
    </r>
  </si>
  <si>
    <r>
      <rPr>
        <i/>
        <sz val="8"/>
        <color theme="1"/>
        <rFont val="Times New Roman"/>
        <family val="1"/>
      </rPr>
      <t>Pellia epiphylla</t>
    </r>
    <r>
      <rPr>
        <sz val="8"/>
        <color theme="1"/>
        <rFont val="Times New Roman"/>
        <family val="1"/>
      </rPr>
      <t xml:space="preserve"> S (n)</t>
    </r>
  </si>
  <si>
    <r>
      <rPr>
        <i/>
        <sz val="8"/>
        <color theme="1"/>
        <rFont val="Times New Roman"/>
        <family val="1"/>
      </rPr>
      <t>Pellia borealis</t>
    </r>
    <r>
      <rPr>
        <sz val="8"/>
        <color theme="1"/>
        <rFont val="Times New Roman"/>
        <family val="1"/>
      </rPr>
      <t xml:space="preserve"> (2n)</t>
    </r>
  </si>
  <si>
    <r>
      <t xml:space="preserve">Polytrichum uliginosum </t>
    </r>
    <r>
      <rPr>
        <sz val="8"/>
        <color theme="1"/>
        <rFont val="Times New Roman"/>
        <family val="1"/>
      </rPr>
      <t>(n)</t>
    </r>
  </si>
  <si>
    <r>
      <t xml:space="preserve">Polytrichum commune </t>
    </r>
    <r>
      <rPr>
        <sz val="8"/>
        <color theme="1"/>
        <rFont val="Times New Roman"/>
        <family val="1"/>
      </rPr>
      <t>(n)</t>
    </r>
  </si>
  <si>
    <r>
      <t xml:space="preserve">Philonotis fontana × Philonotis caespitosa  </t>
    </r>
    <r>
      <rPr>
        <sz val="8"/>
        <color theme="1"/>
        <rFont val="Times New Roman"/>
        <family val="1"/>
      </rPr>
      <t>(unknown maternal/ paternal species)</t>
    </r>
  </si>
  <si>
    <r>
      <t xml:space="preserve">Crossidium laxefilamentosum × Crossidium crassinerve </t>
    </r>
    <r>
      <rPr>
        <sz val="8"/>
        <color theme="1"/>
        <rFont val="Times New Roman"/>
        <family val="1"/>
      </rPr>
      <t>(unknown maternal/ paternal species)</t>
    </r>
  </si>
  <si>
    <r>
      <t xml:space="preserve">Races of </t>
    </r>
    <r>
      <rPr>
        <i/>
        <sz val="8"/>
        <color theme="1"/>
        <rFont val="Times New Roman"/>
        <family val="1"/>
      </rPr>
      <t>Physcomitrium pyriforme</t>
    </r>
    <r>
      <rPr>
        <sz val="8"/>
        <color theme="1"/>
        <rFont val="Times New Roman"/>
        <family val="1"/>
      </rPr>
      <t xml:space="preserve"> (n, 2n)</t>
    </r>
  </si>
  <si>
    <r>
      <t xml:space="preserve">Porellla cordaeana </t>
    </r>
    <r>
      <rPr>
        <sz val="8"/>
        <color theme="1"/>
        <rFont val="Times New Roman"/>
        <family val="1"/>
      </rPr>
      <t>(n)</t>
    </r>
  </si>
  <si>
    <r>
      <t xml:space="preserve">Porella platyphylla </t>
    </r>
    <r>
      <rPr>
        <sz val="8"/>
        <color theme="1"/>
        <rFont val="Times New Roman"/>
        <family val="1"/>
      </rPr>
      <t>(n)</t>
    </r>
  </si>
  <si>
    <r>
      <rPr>
        <i/>
        <sz val="8"/>
        <color theme="1"/>
        <rFont val="Times New Roman"/>
        <family val="1"/>
      </rPr>
      <t>Porella baueri</t>
    </r>
    <r>
      <rPr>
        <sz val="8"/>
        <color theme="1"/>
        <rFont val="Times New Roman"/>
        <family val="1"/>
      </rPr>
      <t xml:space="preserve"> (2n)</t>
    </r>
  </si>
  <si>
    <r>
      <t xml:space="preserve">Rhizomnium magnifolium </t>
    </r>
    <r>
      <rPr>
        <sz val="8"/>
        <color theme="1"/>
        <rFont val="Times New Roman"/>
        <family val="1"/>
      </rPr>
      <t>(n)</t>
    </r>
  </si>
  <si>
    <r>
      <t xml:space="preserve">Rhizomnium gracile </t>
    </r>
    <r>
      <rPr>
        <sz val="8"/>
        <color theme="1"/>
        <rFont val="Times New Roman"/>
        <family val="1"/>
      </rPr>
      <t>(n)</t>
    </r>
  </si>
  <si>
    <r>
      <t xml:space="preserve">Rhizomnium pseudopunctatum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</si>
  <si>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girgensohnii</t>
    </r>
    <r>
      <rPr>
        <sz val="8"/>
        <color theme="1"/>
        <rFont val="Times New Roman"/>
        <family val="1"/>
      </rPr>
      <t xml:space="preserve"> (n)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Sphagnum rubellum</t>
    </r>
    <r>
      <rPr>
        <sz val="8"/>
        <color theme="1"/>
        <rFont val="Times New Roman"/>
        <family val="1"/>
      </rPr>
      <t xml:space="preserve"> (n) (unknown maternal/ paternal species)</t>
    </r>
  </si>
  <si>
    <r>
      <t xml:space="preserve">Sphagnum miyabeanum </t>
    </r>
    <r>
      <rPr>
        <sz val="8"/>
        <color theme="1"/>
        <rFont val="Times New Roman"/>
        <family val="1"/>
      </rPr>
      <t xml:space="preserve">(as </t>
    </r>
    <r>
      <rPr>
        <i/>
        <sz val="8"/>
        <color theme="1"/>
        <rFont val="Times New Roman"/>
        <family val="1"/>
      </rPr>
      <t>S. subsecundum</t>
    </r>
    <r>
      <rPr>
        <sz val="8"/>
        <color theme="1"/>
        <rFont val="Times New Roman"/>
        <family val="1"/>
      </rPr>
      <t xml:space="preserve">) </t>
    </r>
    <r>
      <rPr>
        <i/>
        <sz val="8"/>
        <color theme="1"/>
        <rFont val="Times New Roman"/>
        <family val="1"/>
      </rPr>
      <t>× Sphagnum orientale</t>
    </r>
    <r>
      <rPr>
        <sz val="8"/>
        <color theme="1"/>
        <rFont val="Times New Roman"/>
        <family val="1"/>
      </rPr>
      <t>(unknown maternal/ parental species)</t>
    </r>
  </si>
  <si>
    <r>
      <t xml:space="preserve">Sphagnum girgensohnii </t>
    </r>
    <r>
      <rPr>
        <sz val="8"/>
        <color theme="1"/>
        <rFont val="Times New Roman"/>
        <family val="1"/>
      </rPr>
      <t>(n)</t>
    </r>
  </si>
  <si>
    <r>
      <t xml:space="preserve">Sphagnum russowii </t>
    </r>
    <r>
      <rPr>
        <sz val="8"/>
        <color theme="1"/>
        <rFont val="Times New Roman"/>
        <family val="1"/>
      </rPr>
      <t>(2n) (derived from</t>
    </r>
    <r>
      <rPr>
        <i/>
        <sz val="8"/>
        <color theme="1"/>
        <rFont val="Times New Roman"/>
        <family val="1"/>
      </rPr>
      <t xml:space="preserve"> S. girgensohnii </t>
    </r>
    <r>
      <rPr>
        <sz val="8"/>
        <color theme="1"/>
        <rFont val="Times New Roman"/>
        <family val="1"/>
      </rPr>
      <t>(2n) ×</t>
    </r>
    <r>
      <rPr>
        <i/>
        <sz val="8"/>
        <color theme="1"/>
        <rFont val="Times New Roman"/>
        <family val="1"/>
      </rPr>
      <t xml:space="preserve"> S. rubellum</t>
    </r>
    <r>
      <rPr>
        <sz val="8"/>
        <color theme="1"/>
        <rFont val="Times New Roman"/>
        <family val="1"/>
      </rPr>
      <t xml:space="preserve"> (n))  </t>
    </r>
  </si>
  <si>
    <r>
      <t xml:space="preserve">Pellia epiphylla </t>
    </r>
    <r>
      <rPr>
        <sz val="8"/>
        <color theme="1"/>
        <rFont val="Times New Roman"/>
        <family val="1"/>
      </rPr>
      <t xml:space="preserve">N × </t>
    </r>
    <r>
      <rPr>
        <i/>
        <sz val="8"/>
        <color theme="1"/>
        <rFont val="Times New Roman"/>
        <family val="1"/>
      </rPr>
      <t xml:space="preserve">Pellia epiphylla </t>
    </r>
    <r>
      <rPr>
        <sz val="8"/>
        <color theme="1"/>
        <rFont val="Times New Roman"/>
        <family val="1"/>
      </rPr>
      <t>S (unknown maternal/ paternal species)</t>
    </r>
  </si>
  <si>
    <r>
      <t xml:space="preserve">Sphagnum quinquefarium </t>
    </r>
    <r>
      <rPr>
        <sz val="8"/>
        <color theme="1"/>
        <rFont val="Times New Roman"/>
        <family val="1"/>
      </rPr>
      <t>(n)</t>
    </r>
  </si>
  <si>
    <r>
      <t xml:space="preserve">Sphagnum capillifolium </t>
    </r>
    <r>
      <rPr>
        <sz val="8"/>
        <color theme="1"/>
        <rFont val="Times New Roman"/>
        <family val="1"/>
      </rPr>
      <t>(n)</t>
    </r>
  </si>
  <si>
    <r>
      <rPr>
        <sz val="8"/>
        <color theme="1"/>
        <rFont val="Times New Roman"/>
        <family val="1"/>
      </rPr>
      <t xml:space="preserve">crossing of </t>
    </r>
    <r>
      <rPr>
        <i/>
        <sz val="8"/>
        <color theme="1"/>
        <rFont val="Times New Roman"/>
        <family val="1"/>
      </rPr>
      <t xml:space="preserve">Ceratodon purpureus </t>
    </r>
    <r>
      <rPr>
        <sz val="8"/>
        <color theme="1"/>
        <rFont val="Times New Roman"/>
        <family val="1"/>
      </rPr>
      <t>between two geographically distant populations</t>
    </r>
  </si>
  <si>
    <r>
      <t xml:space="preserve">Plagiomnium elatum </t>
    </r>
    <r>
      <rPr>
        <sz val="8"/>
        <color theme="1"/>
        <rFont val="Times New Roman"/>
        <family val="1"/>
      </rPr>
      <t>(n)</t>
    </r>
  </si>
  <si>
    <r>
      <t xml:space="preserve">Sphagnum subsecundum </t>
    </r>
    <r>
      <rPr>
        <sz val="8"/>
        <color theme="1"/>
        <rFont val="Times New Roman"/>
        <family val="1"/>
      </rPr>
      <t>complex</t>
    </r>
  </si>
  <si>
    <r>
      <t xml:space="preserve">Sphagnum inundatum </t>
    </r>
    <r>
      <rPr>
        <sz val="8"/>
        <color theme="1"/>
        <rFont val="Times New Roman"/>
        <family val="1"/>
      </rPr>
      <t>(2n)</t>
    </r>
  </si>
  <si>
    <r>
      <t xml:space="preserve">Sphagnum subsecundum </t>
    </r>
    <r>
      <rPr>
        <sz val="8"/>
        <color theme="1"/>
        <rFont val="Times New Roman"/>
        <family val="1"/>
      </rPr>
      <t xml:space="preserve">complex </t>
    </r>
  </si>
  <si>
    <r>
      <t xml:space="preserve">Sphagnum lescurii </t>
    </r>
    <r>
      <rPr>
        <sz val="8"/>
        <color theme="1"/>
        <rFont val="Times New Roman"/>
        <family val="1"/>
      </rPr>
      <t>(2n)</t>
    </r>
  </si>
  <si>
    <r>
      <t xml:space="preserve">Sphagnum carolinianum </t>
    </r>
    <r>
      <rPr>
        <sz val="8"/>
        <color theme="1"/>
        <rFont val="Times New Roman"/>
        <family val="1"/>
      </rPr>
      <t>(2n)</t>
    </r>
  </si>
  <si>
    <r>
      <t xml:space="preserve">Sphagnum subsecundum </t>
    </r>
    <r>
      <rPr>
        <sz val="8"/>
        <color theme="1"/>
        <rFont val="Times New Roman"/>
        <family val="1"/>
      </rPr>
      <t xml:space="preserve">(the Pacific Rim clade) × </t>
    </r>
    <r>
      <rPr>
        <i/>
        <sz val="8"/>
        <color theme="1"/>
        <rFont val="Times New Roman"/>
        <family val="1"/>
      </rPr>
      <t>Sphagnum subsecundum</t>
    </r>
    <r>
      <rPr>
        <sz val="8"/>
        <color theme="1"/>
        <rFont val="Times New Roman"/>
        <family val="1"/>
      </rPr>
      <t xml:space="preserve"> complex (eastern North America and Europe) (unknown maternal/ paternal species)</t>
    </r>
  </si>
  <si>
    <r>
      <t xml:space="preserve">Sphagnum subsecundum </t>
    </r>
    <r>
      <rPr>
        <sz val="8"/>
        <color theme="1"/>
        <rFont val="Times New Roman"/>
        <family val="1"/>
      </rPr>
      <t>(n)</t>
    </r>
  </si>
  <si>
    <r>
      <rPr>
        <sz val="8"/>
        <color theme="1"/>
        <rFont val="Times New Roman"/>
        <family val="1"/>
      </rPr>
      <t xml:space="preserve">Unidentified </t>
    </r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sp.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</t>
    </r>
  </si>
  <si>
    <r>
      <t>Sphagnum auriculatum</t>
    </r>
    <r>
      <rPr>
        <sz val="8"/>
        <color theme="1"/>
        <rFont val="Times New Roman"/>
        <family val="1"/>
      </rPr>
      <t xml:space="preserve"> (2n) in Europe</t>
    </r>
  </si>
  <si>
    <r>
      <t xml:space="preserve">Sphagnum inundatum </t>
    </r>
    <r>
      <rPr>
        <sz val="8"/>
        <color theme="1"/>
        <rFont val="Times New Roman"/>
        <family val="1"/>
      </rPr>
      <t>(2n) in Europe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</si>
  <si>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>Rigida</t>
    </r>
    <r>
      <rPr>
        <sz val="8"/>
        <color theme="1"/>
        <rFont val="Times New Roman"/>
        <family val="1"/>
      </rPr>
      <t xml:space="preserve"> × </t>
    </r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sect. </t>
    </r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</si>
  <si>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Sphagnum australe </t>
    </r>
    <r>
      <rPr>
        <sz val="8"/>
        <color theme="1"/>
        <rFont val="Times New Roman"/>
        <family val="1"/>
      </rPr>
      <t>(3n)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</si>
  <si>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>Cuspidata</t>
    </r>
    <r>
      <rPr>
        <sz val="8"/>
        <color theme="1"/>
        <rFont val="Times New Roman"/>
        <family val="1"/>
      </rPr>
      <t xml:space="preserve"> × </t>
    </r>
    <r>
      <rPr>
        <i/>
        <sz val="8"/>
        <color theme="1"/>
        <rFont val="Times New Roman"/>
        <family val="1"/>
      </rPr>
      <t>Sphagnum</t>
    </r>
    <r>
      <rPr>
        <sz val="8"/>
        <color theme="1"/>
        <rFont val="Times New Roman"/>
        <family val="1"/>
      </rPr>
      <t xml:space="preserve"> sect. </t>
    </r>
    <r>
      <rPr>
        <i/>
        <sz val="8"/>
        <color theme="1"/>
        <rFont val="Times New Roman"/>
        <family val="1"/>
      </rPr>
      <t>Subsecunda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</si>
  <si>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Sphagnum falcatulum </t>
    </r>
    <r>
      <rPr>
        <sz val="8"/>
        <color theme="1"/>
        <rFont val="Times New Roman"/>
        <family val="1"/>
      </rPr>
      <t>(3n)</t>
    </r>
  </si>
  <si>
    <r>
      <t>Tortula obtusifolia</t>
    </r>
    <r>
      <rPr>
        <sz val="8"/>
        <color theme="1"/>
        <rFont val="Times New Roman"/>
        <family val="1"/>
      </rPr>
      <t xml:space="preserve"> x </t>
    </r>
    <r>
      <rPr>
        <i/>
        <sz val="8"/>
        <color theme="1"/>
        <rFont val="Times New Roman"/>
        <family val="1"/>
      </rPr>
      <t>Tortula muralis</t>
    </r>
    <r>
      <rPr>
        <sz val="8"/>
        <color theme="1"/>
        <rFont val="Times New Roman"/>
        <family val="1"/>
      </rPr>
      <t xml:space="preserve"> var. </t>
    </r>
    <r>
      <rPr>
        <i/>
        <sz val="8"/>
        <color theme="1"/>
        <rFont val="Times New Roman"/>
        <family val="1"/>
      </rPr>
      <t>aestiva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</si>
  <si>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Tortula muralis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muralis</t>
    </r>
    <r>
      <rPr>
        <sz val="8"/>
        <color theme="1"/>
        <rFont val="Times New Roman"/>
        <family val="1"/>
      </rPr>
      <t xml:space="preserve"> x </t>
    </r>
    <r>
      <rPr>
        <i/>
        <sz val="8"/>
        <color theme="1"/>
        <rFont val="Times New Roman"/>
        <family val="1"/>
      </rPr>
      <t>Tortula muralis</t>
    </r>
    <r>
      <rPr>
        <sz val="8"/>
        <color theme="1"/>
        <rFont val="Times New Roman"/>
        <family val="1"/>
      </rPr>
      <t xml:space="preserve"> var. </t>
    </r>
    <r>
      <rPr>
        <i/>
        <sz val="8"/>
        <color theme="1"/>
        <rFont val="Times New Roman"/>
        <family val="1"/>
      </rPr>
      <t>aestiva</t>
    </r>
    <r>
      <rPr>
        <sz val="8"/>
        <color theme="1"/>
        <rFont val="Times New Roman"/>
        <family val="1"/>
      </rPr>
      <t xml:space="preserve"> (unknown maternal/ paternal species)</t>
    </r>
  </si>
  <si>
    <r>
      <t xml:space="preserve">Physcomitrella-Physcomitrium </t>
    </r>
    <r>
      <rPr>
        <sz val="8"/>
        <color theme="1"/>
        <rFont val="Times New Roman"/>
        <family val="1"/>
      </rPr>
      <t xml:space="preserve">complex </t>
    </r>
  </si>
  <si>
    <r>
      <t xml:space="preserve">Pellia epiphylla </t>
    </r>
    <r>
      <rPr>
        <sz val="8"/>
        <color theme="1"/>
        <rFont val="Times New Roman"/>
        <family val="1"/>
      </rPr>
      <t>complex</t>
    </r>
  </si>
  <si>
    <r>
      <t xml:space="preserve">Fluorescent differential staining, C-banding and fluorescent </t>
    </r>
    <r>
      <rPr>
        <i/>
        <sz val="8"/>
        <color theme="1"/>
        <rFont val="Times New Roman"/>
        <family val="1"/>
      </rPr>
      <t xml:space="preserve">in situ </t>
    </r>
    <r>
      <rPr>
        <sz val="8"/>
        <color theme="1"/>
        <rFont val="Times New Roman"/>
        <family val="1"/>
      </rPr>
      <t>hybridization (FISH) with 26S and 5S rDNA</t>
    </r>
  </si>
  <si>
    <r>
      <t xml:space="preserve">Sphagnum lescurii </t>
    </r>
    <r>
      <rPr>
        <sz val="8"/>
        <color theme="1"/>
        <rFont val="Times New Roman"/>
        <family val="1"/>
      </rPr>
      <t>(n)</t>
    </r>
  </si>
  <si>
    <r>
      <t xml:space="preserve">Sphagnum lescurii </t>
    </r>
    <r>
      <rPr>
        <sz val="8"/>
        <color theme="1"/>
        <rFont val="Times New Roman"/>
        <family val="1"/>
      </rPr>
      <t xml:space="preserve">(n) </t>
    </r>
  </si>
  <si>
    <r>
      <t xml:space="preserve">Sphagnum </t>
    </r>
    <r>
      <rPr>
        <sz val="8"/>
        <color theme="1"/>
        <rFont val="Times New Roman"/>
        <family val="1"/>
      </rPr>
      <t>sp.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(n)</t>
    </r>
  </si>
  <si>
    <r>
      <t xml:space="preserve">Sphagnum contortum </t>
    </r>
    <r>
      <rPr>
        <sz val="8"/>
        <color theme="1"/>
        <rFont val="Times New Roman"/>
        <family val="1"/>
      </rPr>
      <t>(n)</t>
    </r>
  </si>
  <si>
    <r>
      <t>Sphagnum subsecundum</t>
    </r>
    <r>
      <rPr>
        <sz val="8"/>
        <color theme="1"/>
        <rFont val="Times New Roman"/>
        <family val="1"/>
      </rPr>
      <t xml:space="preserve"> (n)</t>
    </r>
  </si>
  <si>
    <r>
      <t xml:space="preserve">Sphagnum platyphyllum </t>
    </r>
    <r>
      <rPr>
        <sz val="8"/>
        <color theme="1"/>
        <rFont val="Times New Roman"/>
        <family val="1"/>
      </rPr>
      <t>(n)</t>
    </r>
  </si>
  <si>
    <r>
      <rPr>
        <sz val="8"/>
        <color theme="1"/>
        <rFont val="Times New Roman"/>
        <family val="1"/>
      </rPr>
      <t xml:space="preserve">Unidentified </t>
    </r>
    <r>
      <rPr>
        <i/>
        <sz val="8"/>
        <color theme="1"/>
        <rFont val="Times New Roman"/>
        <family val="1"/>
      </rPr>
      <t xml:space="preserve">Sphagnum </t>
    </r>
    <r>
      <rPr>
        <sz val="8"/>
        <color theme="1"/>
        <rFont val="Times New Roman"/>
        <family val="1"/>
      </rPr>
      <t>sp. (n)</t>
    </r>
    <r>
      <rPr>
        <i/>
        <sz val="8"/>
        <color theme="1"/>
        <rFont val="Times New Roman"/>
        <family val="1"/>
      </rPr>
      <t xml:space="preserve"> </t>
    </r>
  </si>
  <si>
    <r>
      <rPr>
        <i/>
        <sz val="8"/>
        <color theme="1"/>
        <rFont val="Times New Roman"/>
        <family val="1"/>
      </rPr>
      <t>Sphagnum platyphyllum</t>
    </r>
    <r>
      <rPr>
        <sz val="8"/>
        <color theme="1"/>
        <rFont val="Times New Roman"/>
        <family val="1"/>
      </rPr>
      <t xml:space="preserve"> (2n)</t>
    </r>
  </si>
  <si>
    <r>
      <t>Bell &amp; Hyv</t>
    </r>
    <r>
      <rPr>
        <sz val="8"/>
        <color theme="1"/>
        <rFont val="Calibri"/>
        <family val="2"/>
      </rPr>
      <t>ö</t>
    </r>
    <r>
      <rPr>
        <sz val="8"/>
        <color theme="1"/>
        <rFont val="Times New Roman"/>
        <family val="1"/>
      </rPr>
      <t>nen 2010</t>
    </r>
  </si>
  <si>
    <r>
      <rPr>
        <sz val="8"/>
        <color theme="1"/>
        <rFont val="Times New Roman"/>
        <family val="1"/>
      </rPr>
      <t xml:space="preserve">The combined </t>
    </r>
    <r>
      <rPr>
        <i/>
        <sz val="8"/>
        <color theme="1"/>
        <rFont val="Times New Roman"/>
        <family val="1"/>
      </rPr>
      <t xml:space="preserve">Pogonatum/Polytrichum </t>
    </r>
    <r>
      <rPr>
        <sz val="8"/>
        <color theme="1"/>
        <rFont val="Times New Roman"/>
        <family val="1"/>
      </rPr>
      <t>s.l. clade</t>
    </r>
  </si>
  <si>
    <r>
      <t xml:space="preserve">Pogonatum </t>
    </r>
    <r>
      <rPr>
        <sz val="8"/>
        <color theme="1"/>
        <rFont val="Times New Roman"/>
        <family val="1"/>
      </rPr>
      <t>clade</t>
    </r>
  </si>
  <si>
    <r>
      <rPr>
        <i/>
        <sz val="8"/>
        <color theme="1"/>
        <rFont val="Times New Roman"/>
        <family val="1"/>
      </rPr>
      <t>Polytrichastrum</t>
    </r>
    <r>
      <rPr>
        <sz val="8"/>
        <color theme="1"/>
        <rFont val="Times New Roman"/>
        <family val="1"/>
      </rPr>
      <t xml:space="preserve"> sect. </t>
    </r>
    <r>
      <rPr>
        <i/>
        <sz val="8"/>
        <color theme="1"/>
        <rFont val="Times New Roman"/>
        <family val="1"/>
      </rPr>
      <t>Aporotheca</t>
    </r>
  </si>
  <si>
    <r>
      <t xml:space="preserve">Pellia epiphylla </t>
    </r>
    <r>
      <rPr>
        <sz val="8"/>
        <color theme="1"/>
        <rFont val="Times New Roman"/>
        <family val="1"/>
      </rPr>
      <t>complex (n)</t>
    </r>
  </si>
  <si>
    <r>
      <t xml:space="preserve">Sphagnum </t>
    </r>
    <r>
      <rPr>
        <sz val="8"/>
        <color theme="1"/>
        <rFont val="Times New Roman"/>
        <family val="1"/>
      </rPr>
      <t>sect.</t>
    </r>
    <r>
      <rPr>
        <i/>
        <sz val="8"/>
        <color theme="1"/>
        <rFont val="Times New Roman"/>
        <family val="1"/>
      </rPr>
      <t xml:space="preserve"> Cuspidata 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</si>
  <si>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>Subsecunda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</si>
  <si>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 xml:space="preserve">Rigida × 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 xml:space="preserve">Sphagnum </t>
    </r>
    <r>
      <rPr>
        <sz val="8"/>
        <color theme="1"/>
        <rFont val="Times New Roman"/>
        <family val="1"/>
      </rPr>
      <t>(unknown maternal/ parental species)</t>
    </r>
  </si>
  <si>
    <r>
      <t xml:space="preserve">Sphagnum australe </t>
    </r>
    <r>
      <rPr>
        <sz val="8"/>
        <color theme="1"/>
        <rFont val="Times New Roman"/>
        <family val="1"/>
      </rPr>
      <t>(2n)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</si>
  <si>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 xml:space="preserve">Cuspidata × 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 xml:space="preserve">Subsecunda </t>
    </r>
    <r>
      <rPr>
        <sz val="8"/>
        <color theme="1"/>
        <rFont val="Times New Roman"/>
        <family val="1"/>
      </rPr>
      <t>(unknown maternal/ parental species)</t>
    </r>
  </si>
  <si>
    <r>
      <t xml:space="preserve">Sphagnum falcatulum </t>
    </r>
    <r>
      <rPr>
        <sz val="8"/>
        <color theme="1"/>
        <rFont val="Times New Roman"/>
        <family val="1"/>
      </rPr>
      <t>(2n)</t>
    </r>
  </si>
  <si>
    <r>
      <t xml:space="preserve">Sphagnum papillosum </t>
    </r>
    <r>
      <rPr>
        <sz val="8"/>
        <color theme="1"/>
        <rFont val="Times New Roman"/>
        <family val="1"/>
      </rPr>
      <t>(2n)</t>
    </r>
  </si>
  <si>
    <r>
      <t xml:space="preserve">Porella platyphylla </t>
    </r>
    <r>
      <rPr>
        <sz val="8"/>
        <color theme="1"/>
        <rFont val="Times New Roman"/>
        <family val="1"/>
      </rPr>
      <t xml:space="preserve">s.str. × </t>
    </r>
    <r>
      <rPr>
        <i/>
        <sz val="8"/>
        <color theme="1"/>
        <rFont val="Times New Roman"/>
        <family val="1"/>
      </rPr>
      <t xml:space="preserve">Porella cordaeana </t>
    </r>
    <r>
      <rPr>
        <sz val="8"/>
        <color theme="1"/>
        <rFont val="Times New Roman"/>
        <family val="1"/>
      </rPr>
      <t>(unknown maternal/ parental species)</t>
    </r>
  </si>
  <si>
    <r>
      <rPr>
        <i/>
        <sz val="8"/>
        <color theme="1"/>
        <rFont val="Times New Roman"/>
        <family val="1"/>
      </rPr>
      <t>Herzogiella</t>
    </r>
    <r>
      <rPr>
        <sz val="8"/>
        <color theme="1"/>
        <rFont val="Times New Roman"/>
        <family val="1"/>
      </rPr>
      <t xml:space="preserve"> sp. (Family Plagiotheciaceae) × Unknown species (Family Amblystegiaceae) (unknown maternal/ parental species)</t>
    </r>
  </si>
  <si>
    <r>
      <t>Podperaea baii</t>
    </r>
    <r>
      <rPr>
        <sz val="8"/>
        <color theme="1"/>
        <rFont val="Times New Roman"/>
        <family val="1"/>
      </rPr>
      <t>(Family Hypnaceae)</t>
    </r>
  </si>
  <si>
    <r>
      <t xml:space="preserve">Sphagnum lescurii </t>
    </r>
    <r>
      <rPr>
        <sz val="8"/>
        <color theme="1"/>
        <rFont val="Times New Roman"/>
        <family val="1"/>
      </rPr>
      <t xml:space="preserve">(n) (♀, </t>
    </r>
    <r>
      <rPr>
        <i/>
        <sz val="8"/>
        <color theme="1"/>
        <rFont val="Times New Roman"/>
        <family val="1"/>
      </rPr>
      <t>S. lescurii</t>
    </r>
    <r>
      <rPr>
        <sz val="8"/>
        <color theme="1"/>
        <rFont val="Times New Roman"/>
        <family val="1"/>
      </rPr>
      <t xml:space="preserve"> × ♂, </t>
    </r>
    <r>
      <rPr>
        <i/>
        <sz val="8"/>
        <color theme="1"/>
        <rFont val="Times New Roman"/>
        <family val="1"/>
      </rPr>
      <t>S. subsecundum</t>
    </r>
    <r>
      <rPr>
        <sz val="8"/>
        <color theme="1"/>
        <rFont val="Times New Roman"/>
        <family val="1"/>
      </rPr>
      <t>)</t>
    </r>
  </si>
  <si>
    <r>
      <t xml:space="preserve">Sphagnum fimbriatum </t>
    </r>
    <r>
      <rPr>
        <sz val="8"/>
        <color theme="1"/>
        <rFont val="Times New Roman"/>
        <family val="1"/>
      </rPr>
      <t>(n)</t>
    </r>
  </si>
  <si>
    <r>
      <t xml:space="preserve">Sphagnum tescorum </t>
    </r>
    <r>
      <rPr>
        <sz val="8"/>
        <color theme="1"/>
        <rFont val="Times New Roman"/>
        <family val="1"/>
      </rPr>
      <t>(2n)</t>
    </r>
  </si>
  <si>
    <r>
      <t xml:space="preserve">Sphagnum lescurii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× Sphagum subsecundum </t>
    </r>
    <r>
      <rPr>
        <sz val="8"/>
        <color theme="1"/>
        <rFont val="Times New Roman"/>
        <family val="1"/>
      </rPr>
      <t>(n)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(Unknown maternal/ paternal)</t>
    </r>
  </si>
  <si>
    <r>
      <t xml:space="preserve">Sphagnum missouricum </t>
    </r>
    <r>
      <rPr>
        <sz val="8"/>
        <color theme="1"/>
        <rFont val="Times New Roman"/>
        <family val="1"/>
      </rPr>
      <t>(2n)</t>
    </r>
  </si>
  <si>
    <r>
      <t xml:space="preserve">Sphagnum subsecundum </t>
    </r>
    <r>
      <rPr>
        <sz val="8"/>
        <color theme="1"/>
        <rFont val="Times New Roman"/>
        <family val="1"/>
      </rPr>
      <t>complex</t>
    </r>
    <r>
      <rPr>
        <i/>
        <sz val="8"/>
        <color theme="1"/>
        <rFont val="Times New Roman"/>
        <family val="1"/>
      </rPr>
      <t xml:space="preserve"> </t>
    </r>
  </si>
  <si>
    <r>
      <t xml:space="preserve">Similar to </t>
    </r>
    <r>
      <rPr>
        <i/>
        <sz val="8"/>
        <color theme="1"/>
        <rFont val="Times New Roman"/>
        <family val="1"/>
      </rPr>
      <t>S. lescurii</t>
    </r>
  </si>
  <si>
    <r>
      <t xml:space="preserve">Sphagnum platyphyllum </t>
    </r>
    <r>
      <rPr>
        <sz val="8"/>
        <color theme="1"/>
        <rFont val="Times New Roman"/>
        <family val="1"/>
      </rPr>
      <t xml:space="preserve">(n) </t>
    </r>
    <r>
      <rPr>
        <i/>
        <sz val="8"/>
        <color theme="1"/>
        <rFont val="Times New Roman"/>
        <family val="1"/>
      </rPr>
      <t xml:space="preserve">× Sphagum </t>
    </r>
    <r>
      <rPr>
        <sz val="8"/>
        <color theme="1"/>
        <rFont val="Times New Roman"/>
        <family val="1"/>
      </rPr>
      <t>sp. (Unknown maternal/ paternal)</t>
    </r>
  </si>
  <si>
    <r>
      <t xml:space="preserve">Sphagnum platyphyllum </t>
    </r>
    <r>
      <rPr>
        <sz val="8"/>
        <color theme="1"/>
        <rFont val="Times New Roman"/>
        <family val="1"/>
      </rPr>
      <t>(2n)</t>
    </r>
  </si>
  <si>
    <r>
      <t xml:space="preserve">Sphagnum contortum </t>
    </r>
    <r>
      <rPr>
        <sz val="8"/>
        <color theme="1"/>
        <rFont val="Times New Roman"/>
        <family val="1"/>
      </rPr>
      <t xml:space="preserve">(n) </t>
    </r>
    <r>
      <rPr>
        <sz val="10"/>
        <color indexed="17"/>
        <rFont val="Calibri"/>
        <family val="2"/>
      </rPr>
      <t/>
    </r>
  </si>
  <si>
    <r>
      <rPr>
        <i/>
        <sz val="8"/>
        <color theme="1"/>
        <rFont val="Times New Roman"/>
        <family val="1"/>
      </rPr>
      <t>Sphagnum subsecundum</t>
    </r>
    <r>
      <rPr>
        <sz val="8"/>
        <color theme="1"/>
        <rFont val="Times New Roman"/>
        <family val="1"/>
      </rPr>
      <t xml:space="preserve"> (n) </t>
    </r>
  </si>
  <si>
    <r>
      <rPr>
        <i/>
        <sz val="8"/>
        <color theme="1"/>
        <rFont val="Times New Roman"/>
        <family val="1"/>
      </rPr>
      <t>Calypogeia sphagnicola</t>
    </r>
    <r>
      <rPr>
        <sz val="8"/>
        <color theme="1"/>
        <rFont val="Times New Roman"/>
        <family val="1"/>
      </rPr>
      <t xml:space="preserve"> f. </t>
    </r>
    <r>
      <rPr>
        <i/>
        <sz val="8"/>
        <color theme="1"/>
        <rFont val="Times New Roman"/>
        <family val="1"/>
      </rPr>
      <t>sphagnicola</t>
    </r>
    <r>
      <rPr>
        <sz val="8"/>
        <color theme="1"/>
        <rFont val="Times New Roman"/>
        <family val="1"/>
      </rPr>
      <t xml:space="preserve"> (n) × Unknown species (n) (unknown maternal/ paternal species)</t>
    </r>
  </si>
  <si>
    <r>
      <t xml:space="preserve">Calypogeia sphagnicola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paludosa </t>
    </r>
    <r>
      <rPr>
        <sz val="8"/>
        <color theme="1"/>
        <rFont val="Times New Roman"/>
        <family val="1"/>
      </rPr>
      <t>(2n)</t>
    </r>
  </si>
  <si>
    <r>
      <rPr>
        <i/>
        <sz val="8"/>
        <color theme="1"/>
        <rFont val="Times New Roman"/>
        <family val="1"/>
      </rPr>
      <t>Tortula murali</t>
    </r>
    <r>
      <rPr>
        <sz val="8"/>
        <color theme="1"/>
        <rFont val="Times New Roman"/>
        <family val="1"/>
      </rPr>
      <t xml:space="preserve">s subsp. </t>
    </r>
    <r>
      <rPr>
        <i/>
        <sz val="8"/>
        <color theme="1"/>
        <rFont val="Times New Roman"/>
        <family val="1"/>
      </rPr>
      <t>obtusifolia</t>
    </r>
    <r>
      <rPr>
        <sz val="8"/>
        <color theme="1"/>
        <rFont val="Times New Roman"/>
        <family val="1"/>
      </rPr>
      <t xml:space="preserve"> (n)</t>
    </r>
  </si>
  <si>
    <r>
      <t xml:space="preserve">Tortula lingulata </t>
    </r>
    <r>
      <rPr>
        <sz val="8"/>
        <color theme="1"/>
        <rFont val="Times New Roman"/>
        <family val="1"/>
      </rPr>
      <t>(2n)</t>
    </r>
  </si>
  <si>
    <r>
      <t xml:space="preserve">Barbilophozia hatcheri </t>
    </r>
    <r>
      <rPr>
        <sz val="8"/>
        <color theme="1"/>
        <rFont val="Times New Roman"/>
        <family val="1"/>
      </rPr>
      <t>(n)</t>
    </r>
  </si>
  <si>
    <r>
      <t xml:space="preserve">Barbilophozia barbata </t>
    </r>
    <r>
      <rPr>
        <sz val="8"/>
        <color theme="1"/>
        <rFont val="Times New Roman"/>
        <family val="1"/>
      </rPr>
      <t>(n)</t>
    </r>
  </si>
  <si>
    <r>
      <t xml:space="preserve">Barbilophozia rubescens </t>
    </r>
    <r>
      <rPr>
        <sz val="8"/>
        <color theme="1"/>
        <rFont val="Times New Roman"/>
        <family val="1"/>
      </rPr>
      <t>(2n)</t>
    </r>
  </si>
  <si>
    <r>
      <t xml:space="preserve">Sphagnum </t>
    </r>
    <r>
      <rPr>
        <sz val="8"/>
        <color theme="1"/>
        <rFont val="Times New Roman"/>
        <family val="1"/>
      </rPr>
      <t xml:space="preserve">sect. </t>
    </r>
    <r>
      <rPr>
        <i/>
        <sz val="8"/>
        <color theme="1"/>
        <rFont val="Times New Roman"/>
        <family val="1"/>
      </rPr>
      <t xml:space="preserve">Cuspidata </t>
    </r>
    <r>
      <rPr>
        <sz val="8"/>
        <color theme="1"/>
        <rFont val="Times New Roman"/>
        <family val="1"/>
      </rPr>
      <t xml:space="preserve">(2n) </t>
    </r>
    <r>
      <rPr>
        <sz val="8"/>
        <color theme="1"/>
        <rFont val="Calibri"/>
        <family val="2"/>
      </rPr>
      <t>×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 xml:space="preserve">Sphagnum </t>
    </r>
    <r>
      <rPr>
        <sz val="8"/>
        <color theme="1"/>
        <rFont val="Times New Roman"/>
        <family val="1"/>
      </rPr>
      <t>sect.</t>
    </r>
    <r>
      <rPr>
        <i/>
        <sz val="8"/>
        <color theme="1"/>
        <rFont val="Times New Roman"/>
        <family val="1"/>
      </rPr>
      <t xml:space="preserve"> Subecunda </t>
    </r>
    <r>
      <rPr>
        <sz val="8"/>
        <color theme="1"/>
        <rFont val="Times New Roman"/>
        <family val="1"/>
      </rPr>
      <t>(n) (Unknown maternal/ paternal species)</t>
    </r>
  </si>
  <si>
    <r>
      <t xml:space="preserve">Sphagnum falcatulum </t>
    </r>
    <r>
      <rPr>
        <sz val="8"/>
        <color theme="1"/>
        <rFont val="Times New Roman"/>
        <family val="1"/>
      </rPr>
      <t>s.s. (3n)</t>
    </r>
  </si>
  <si>
    <r>
      <t xml:space="preserve">Sphagnum orientale </t>
    </r>
    <r>
      <rPr>
        <sz val="8"/>
        <color theme="1"/>
        <rFont val="Times New Roman"/>
        <family val="1"/>
      </rPr>
      <t xml:space="preserve">(n)/ </t>
    </r>
    <r>
      <rPr>
        <i/>
        <sz val="8"/>
        <color theme="1"/>
        <rFont val="Times New Roman"/>
        <family val="1"/>
      </rPr>
      <t>Sphagnum inexspectatum</t>
    </r>
    <r>
      <rPr>
        <sz val="8"/>
        <color theme="1"/>
        <rFont val="Times New Roman"/>
        <family val="1"/>
      </rPr>
      <t xml:space="preserve"> (n)</t>
    </r>
  </si>
  <si>
    <r>
      <rPr>
        <sz val="8"/>
        <color theme="1"/>
        <rFont val="Times New Roman"/>
        <family val="1"/>
      </rPr>
      <t>Extinct</t>
    </r>
    <r>
      <rPr>
        <i/>
        <sz val="8"/>
        <color theme="1"/>
        <rFont val="Times New Roman"/>
        <family val="1"/>
      </rPr>
      <t xml:space="preserve"> Sphagnum </t>
    </r>
    <r>
      <rPr>
        <sz val="8"/>
        <color theme="1"/>
        <rFont val="Times New Roman"/>
        <family val="1"/>
      </rPr>
      <t>sp. (n)</t>
    </r>
  </si>
  <si>
    <r>
      <t xml:space="preserve">Sphagnum guwassanense </t>
    </r>
    <r>
      <rPr>
        <sz val="8"/>
        <color theme="1"/>
        <rFont val="Times New Roman"/>
        <family val="1"/>
      </rPr>
      <t>(2n)</t>
    </r>
  </si>
  <si>
    <r>
      <rPr>
        <sz val="8"/>
        <color theme="1"/>
        <rFont val="Times New Roman"/>
        <family val="1"/>
      </rPr>
      <t xml:space="preserve">Extinct </t>
    </r>
    <r>
      <rPr>
        <i/>
        <sz val="8"/>
        <color theme="1"/>
        <rFont val="Times New Roman"/>
        <family val="1"/>
      </rPr>
      <t xml:space="preserve">Sphagnum </t>
    </r>
    <r>
      <rPr>
        <sz val="8"/>
        <color theme="1"/>
        <rFont val="Times New Roman"/>
        <family val="1"/>
      </rPr>
      <t>sp.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(n)</t>
    </r>
  </si>
  <si>
    <r>
      <t xml:space="preserve">Sphagnum triseriporum </t>
    </r>
    <r>
      <rPr>
        <sz val="8"/>
        <color theme="1"/>
        <rFont val="Times New Roman"/>
        <family val="1"/>
      </rPr>
      <t>(2n)</t>
    </r>
  </si>
  <si>
    <r>
      <t>Cinclidium arcticum</t>
    </r>
    <r>
      <rPr>
        <sz val="8"/>
        <color theme="1"/>
        <rFont val="Times New Roman"/>
        <family val="1"/>
      </rPr>
      <t xml:space="preserve"> × </t>
    </r>
    <r>
      <rPr>
        <i/>
        <sz val="8"/>
        <color theme="1"/>
        <rFont val="Times New Roman"/>
        <family val="1"/>
      </rPr>
      <t>Cinclidium latifolium</t>
    </r>
    <r>
      <rPr>
        <sz val="8"/>
        <color theme="1"/>
        <rFont val="Times New Roman"/>
        <family val="1"/>
      </rPr>
      <t xml:space="preserve">(unknown maternal/ paternal species) </t>
    </r>
  </si>
  <si>
    <r>
      <t xml:space="preserve">Cinclidium stygium </t>
    </r>
    <r>
      <rPr>
        <sz val="8"/>
        <color theme="1"/>
        <rFont val="Times New Roman"/>
        <family val="1"/>
      </rPr>
      <t>(2n)</t>
    </r>
  </si>
  <si>
    <r>
      <t xml:space="preserve">Unknown species from the </t>
    </r>
    <r>
      <rPr>
        <i/>
        <sz val="8"/>
        <color theme="1"/>
        <rFont val="Times New Roman"/>
        <family val="1"/>
      </rPr>
      <t xml:space="preserve">Sphagnum africanum </t>
    </r>
    <r>
      <rPr>
        <sz val="8"/>
        <color theme="1"/>
        <rFont val="Times New Roman"/>
        <family val="1"/>
      </rPr>
      <t>complex</t>
    </r>
  </si>
  <si>
    <r>
      <t>Sphagnum slooveri</t>
    </r>
    <r>
      <rPr>
        <sz val="8"/>
        <color theme="1"/>
        <rFont val="Times New Roman"/>
        <family val="1"/>
      </rPr>
      <t xml:space="preserve"> (2n)</t>
    </r>
  </si>
  <si>
    <r>
      <t>Sphagnum sloovera</t>
    </r>
    <r>
      <rPr>
        <sz val="8"/>
        <color theme="1"/>
        <rFont val="Times New Roman"/>
        <family val="1"/>
      </rPr>
      <t xml:space="preserve"> (2n)</t>
    </r>
  </si>
  <si>
    <r>
      <t>Sphagnum capense</t>
    </r>
    <r>
      <rPr>
        <sz val="8"/>
        <color theme="1"/>
        <rFont val="Times New Roman"/>
        <family val="1"/>
      </rPr>
      <t xml:space="preserve"> (n)</t>
    </r>
  </si>
  <si>
    <r>
      <t xml:space="preserve">Sphagnum planifolium </t>
    </r>
    <r>
      <rPr>
        <sz val="8"/>
        <color theme="1"/>
        <rFont val="Times New Roman"/>
        <family val="1"/>
      </rPr>
      <t>(3n)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I </t>
    </r>
  </si>
  <si>
    <r>
      <t>Sphagnum cuspidatum</t>
    </r>
    <r>
      <rPr>
        <sz val="8"/>
        <color theme="1"/>
        <rFont val="Times New Roman"/>
        <family val="1"/>
      </rPr>
      <t xml:space="preserve"> (n)</t>
    </r>
  </si>
  <si>
    <r>
      <t xml:space="preserve">Sphagnum planifolium </t>
    </r>
    <r>
      <rPr>
        <sz val="8"/>
        <color theme="1"/>
        <rFont val="Times New Roman"/>
        <family val="1"/>
      </rPr>
      <t>(3n)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II</t>
    </r>
  </si>
  <si>
    <r>
      <t xml:space="preserve">Tortella spitsbergensis× Tortella arctica  </t>
    </r>
    <r>
      <rPr>
        <sz val="8"/>
        <color theme="1"/>
        <rFont val="Times New Roman"/>
        <family val="1"/>
      </rPr>
      <t>(unknown maternal/ paternal species)</t>
    </r>
  </si>
  <si>
    <r>
      <t xml:space="preserve">More similar to </t>
    </r>
    <r>
      <rPr>
        <i/>
        <sz val="8"/>
        <color theme="1"/>
        <rFont val="Times New Roman"/>
        <family val="1"/>
      </rPr>
      <t xml:space="preserve">T. spitsbergensis </t>
    </r>
    <r>
      <rPr>
        <sz val="8"/>
        <color theme="1"/>
        <rFont val="Times New Roman"/>
        <family val="1"/>
      </rPr>
      <t>(Intermediate character for stem cross-section)</t>
    </r>
  </si>
  <si>
    <r>
      <t xml:space="preserve">Sphagnum fimbriatum </t>
    </r>
    <r>
      <rPr>
        <sz val="8"/>
        <color theme="1"/>
        <rFont val="Times New Roman"/>
        <family val="1"/>
      </rPr>
      <t xml:space="preserve">(n) × </t>
    </r>
    <r>
      <rPr>
        <i/>
        <sz val="8"/>
        <color theme="1"/>
        <rFont val="Times New Roman"/>
        <family val="1"/>
      </rPr>
      <t>Sphagnum strictum</t>
    </r>
    <r>
      <rPr>
        <sz val="8"/>
        <color theme="1"/>
        <rFont val="Times New Roman"/>
        <family val="1"/>
      </rPr>
      <t xml:space="preserve"> subg. </t>
    </r>
    <r>
      <rPr>
        <i/>
        <sz val="8"/>
        <color theme="1"/>
        <rFont val="Times New Roman"/>
        <family val="1"/>
      </rPr>
      <t>Rigida</t>
    </r>
    <r>
      <rPr>
        <sz val="8"/>
        <color theme="1"/>
        <rFont val="Times New Roman"/>
        <family val="1"/>
      </rPr>
      <t xml:space="preserve"> (2n) (unknown maternal/ paternal species)</t>
    </r>
  </si>
  <si>
    <r>
      <t xml:space="preserve">Sphagnum cuspidatum </t>
    </r>
    <r>
      <rPr>
        <sz val="8"/>
        <color theme="1"/>
        <rFont val="Times New Roman"/>
        <family val="1"/>
      </rPr>
      <t>(n) × Unknown species (2n) of Sphagnum subg. Cuspidata/ subg. Subsecunda (unknown maternal/ parental species)</t>
    </r>
  </si>
  <si>
    <r>
      <t xml:space="preserve">Tortella inclinata× Tortella fragilis  </t>
    </r>
    <r>
      <rPr>
        <sz val="8"/>
        <color theme="1"/>
        <rFont val="Times New Roman"/>
        <family val="1"/>
      </rPr>
      <t>(unknown maternal/ paternal species)</t>
    </r>
  </si>
  <si>
    <r>
      <t xml:space="preserve">yes, fathered by </t>
    </r>
    <r>
      <rPr>
        <i/>
        <sz val="8"/>
        <color theme="1"/>
        <rFont val="Times New Roman"/>
        <family val="1"/>
      </rPr>
      <t>T. incinata</t>
    </r>
    <r>
      <rPr>
        <sz val="8"/>
        <color theme="1"/>
        <rFont val="Times New Roman"/>
        <family val="1"/>
      </rPr>
      <t xml:space="preserve"> and </t>
    </r>
    <r>
      <rPr>
        <i/>
        <sz val="8"/>
        <color theme="1"/>
        <rFont val="Times New Roman"/>
        <family val="1"/>
      </rPr>
      <t>T. tortuosa</t>
    </r>
    <r>
      <rPr>
        <sz val="8"/>
        <color theme="1"/>
        <rFont val="Times New Roman"/>
        <family val="1"/>
      </rPr>
      <t xml:space="preserve"> (backcrossing)</t>
    </r>
  </si>
  <si>
    <r>
      <t xml:space="preserve">Sphagnum inexspectatum × Sphagnum orientale  </t>
    </r>
    <r>
      <rPr>
        <sz val="8"/>
        <color theme="1"/>
        <rFont val="Times New Roman"/>
        <family val="1"/>
      </rPr>
      <t>(unknown maternal/ parental species)</t>
    </r>
  </si>
  <si>
    <t xml:space="preserve"> Phylum</t>
  </si>
  <si>
    <t>Major growth form</t>
  </si>
  <si>
    <t>Gametophytic hybrid species name</t>
  </si>
  <si>
    <t>Characters used for identification of hybrids</t>
  </si>
  <si>
    <t>Quality of hybrid spores (F2)</t>
  </si>
  <si>
    <t>Spore morphology (F2)</t>
  </si>
  <si>
    <r>
      <t xml:space="preserve"> Sporophyte morphology  (F</t>
    </r>
    <r>
      <rPr>
        <b/>
        <vertAlign val="subscript"/>
        <sz val="8"/>
        <color theme="1"/>
        <rFont val="Times New Roman"/>
        <family val="1"/>
      </rPr>
      <t>1</t>
    </r>
    <r>
      <rPr>
        <b/>
        <sz val="8"/>
        <color theme="1"/>
        <rFont val="Times New Roman"/>
        <family val="1"/>
      </rPr>
      <t>)</t>
    </r>
  </si>
  <si>
    <r>
      <t xml:space="preserve"> Gametophyte morphology (after F</t>
    </r>
    <r>
      <rPr>
        <b/>
        <vertAlign val="subscript"/>
        <sz val="8"/>
        <color theme="1"/>
        <rFont val="Times New Roman"/>
        <family val="1"/>
      </rPr>
      <t>2</t>
    </r>
    <r>
      <rPr>
        <b/>
        <sz val="8"/>
        <color theme="1"/>
        <rFont val="Times New Roman"/>
        <family val="1"/>
      </rPr>
      <t>)</t>
    </r>
  </si>
  <si>
    <t>Chemical marker</t>
  </si>
  <si>
    <t>14 morphological characters</t>
  </si>
  <si>
    <t>Ploidy level identifier</t>
  </si>
  <si>
    <t>(Putative) parental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</si>
</sst>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8"/>
      <color rgb="FF7030A0"/>
      <name val="Times New Roman"/>
      <family val="1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sz val="8"/>
      <color theme="1"/>
      <name val="Calibri"/>
      <family val="2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indexed="17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7030A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theme="9"/>
      <name val="Times New Roman"/>
      <family val="1"/>
    </font>
    <font>
      <sz val="14"/>
      <color theme="1"/>
      <name val="Times New Roman"/>
      <family val="1"/>
    </font>
    <font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color rgb="FF7030A0"/>
      <name val="Times New Roman"/>
      <family val="1"/>
    </font>
    <font>
      <b/>
      <sz val="8"/>
      <color theme="1"/>
      <name val="Times New Roman"/>
      <family val="1"/>
    </font>
    <font>
      <b/>
      <vertAlign val="sub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8" fillId="0" borderId="0" xfId="0" applyFont="1"/>
    <xf numFmtId="0" fontId="4" fillId="0" borderId="2" xfId="0" applyFont="1" applyBorder="1" applyAlignment="1">
      <alignment vertical="top" wrapText="1"/>
    </xf>
    <xf numFmtId="0" fontId="5" fillId="0" borderId="2" xfId="0" applyFont="1" applyBorder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0" applyFont="1" applyBorder="1"/>
    <xf numFmtId="0" fontId="16" fillId="0" borderId="2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/>
    <xf numFmtId="0" fontId="13" fillId="0" borderId="0" xfId="0" applyFont="1"/>
    <xf numFmtId="0" fontId="17" fillId="0" borderId="0" xfId="0" applyFont="1"/>
    <xf numFmtId="0" fontId="12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/>
    </xf>
    <xf numFmtId="0" fontId="16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0" fillId="0" borderId="2" xfId="0" applyFont="1" applyBorder="1"/>
    <xf numFmtId="0" fontId="20" fillId="0" borderId="2" xfId="0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2" xfId="0" applyFont="1" applyFill="1" applyBorder="1"/>
    <xf numFmtId="0" fontId="0" fillId="3" borderId="0" xfId="0" applyFill="1"/>
    <xf numFmtId="0" fontId="20" fillId="2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6" fillId="0" borderId="0" xfId="0" applyFont="1"/>
    <xf numFmtId="0" fontId="15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4" fillId="2" borderId="2" xfId="0" applyFont="1" applyFill="1" applyBorder="1"/>
    <xf numFmtId="0" fontId="14" fillId="2" borderId="2" xfId="0" applyFont="1" applyFill="1" applyBorder="1" applyAlignment="1">
      <alignment wrapText="1"/>
    </xf>
    <xf numFmtId="0" fontId="16" fillId="2" borderId="0" xfId="0" applyFont="1" applyFill="1"/>
    <xf numFmtId="0" fontId="13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9" fillId="0" borderId="0" xfId="0" applyFont="1"/>
    <xf numFmtId="0" fontId="9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9" fillId="5" borderId="2" xfId="0" applyFont="1" applyFill="1" applyBorder="1"/>
    <xf numFmtId="0" fontId="9" fillId="5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9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9" fillId="5" borderId="1" xfId="0" applyFont="1" applyFill="1" applyBorder="1" applyAlignment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5" borderId="0" xfId="0" applyFont="1" applyFill="1"/>
    <xf numFmtId="0" fontId="8" fillId="5" borderId="0" xfId="0" applyFont="1" applyFill="1"/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'hybrid by group'!$E$2:$F$7</c:f>
              <c:multiLvlStrCache>
                <c:ptCount val="6"/>
                <c:lvl>
                  <c:pt idx="0">
                    <c:v>Acrocarps</c:v>
                  </c:pt>
                  <c:pt idx="1">
                    <c:v>Pleurocarps</c:v>
                  </c:pt>
                  <c:pt idx="2">
                    <c:v>Sphagna</c:v>
                  </c:pt>
                  <c:pt idx="3">
                    <c:v>Thallose liverworts</c:v>
                  </c:pt>
                  <c:pt idx="4">
                    <c:v>Leafy liverworts</c:v>
                  </c:pt>
                  <c:pt idx="5">
                    <c:v>Hornwort</c:v>
                  </c:pt>
                </c:lvl>
                <c:lvl>
                  <c:pt idx="0">
                    <c:v>Moss (169)</c:v>
                  </c:pt>
                  <c:pt idx="3">
                    <c:v>Liverwort (36)</c:v>
                  </c:pt>
                  <c:pt idx="5">
                    <c:v>Hornwort (0)</c:v>
                  </c:pt>
                </c:lvl>
              </c:multiLvlStrCache>
            </c:multiLvlStrRef>
          </c:cat>
          <c:val>
            <c:numRef>
              <c:f>'hybrid by group'!$G$2:$G$7</c:f>
              <c:numCache>
                <c:formatCode>General</c:formatCode>
                <c:ptCount val="6"/>
                <c:pt idx="0">
                  <c:v>106</c:v>
                </c:pt>
                <c:pt idx="1">
                  <c:v>9</c:v>
                </c:pt>
                <c:pt idx="2">
                  <c:v>54</c:v>
                </c:pt>
                <c:pt idx="3">
                  <c:v>25</c:v>
                </c:pt>
                <c:pt idx="4">
                  <c:v>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4-3249-A6A0-D71379035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9093904"/>
        <c:axId val="1045778384"/>
      </c:barChart>
      <c:catAx>
        <c:axId val="98909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v-SE"/>
          </a:p>
        </c:txPr>
        <c:crossAx val="1045778384"/>
        <c:crosses val="autoZero"/>
        <c:auto val="1"/>
        <c:lblAlgn val="ctr"/>
        <c:lblOffset val="100"/>
        <c:noMultiLvlLbl val="0"/>
      </c:catAx>
      <c:valAx>
        <c:axId val="1045778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Number of records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v-SE"/>
          </a:p>
        </c:txPr>
        <c:crossAx val="98909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+mn-lt"/>
          <a:cs typeface="Times New Roman" panose="02020603050405020304" pitchFamily="18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'hybrid by family'!$Q$2:$R$32</c:f>
              <c:multiLvlStrCache>
                <c:ptCount val="28"/>
                <c:lvl>
                  <c:pt idx="0">
                    <c:v>Bartramiaceae</c:v>
                  </c:pt>
                  <c:pt idx="1">
                    <c:v>Bruchiaceae</c:v>
                  </c:pt>
                  <c:pt idx="2">
                    <c:v>Bryaceae</c:v>
                  </c:pt>
                  <c:pt idx="3">
                    <c:v>Dicranaceae</c:v>
                  </c:pt>
                  <c:pt idx="4">
                    <c:v>Ditrichaceae</c:v>
                  </c:pt>
                  <c:pt idx="5">
                    <c:v>Funariaceae</c:v>
                  </c:pt>
                  <c:pt idx="6">
                    <c:v>Grimmiaceae</c:v>
                  </c:pt>
                  <c:pt idx="7">
                    <c:v>Leucobryaceae</c:v>
                  </c:pt>
                  <c:pt idx="8">
                    <c:v>Meesiaceae</c:v>
                  </c:pt>
                  <c:pt idx="9">
                    <c:v>Mniaceae</c:v>
                  </c:pt>
                  <c:pt idx="10">
                    <c:v>Orthotrichaceae</c:v>
                  </c:pt>
                  <c:pt idx="11">
                    <c:v>Polytrichaceae</c:v>
                  </c:pt>
                  <c:pt idx="12">
                    <c:v>Pottiaceae</c:v>
                  </c:pt>
                  <c:pt idx="13">
                    <c:v>Splachnaceae</c:v>
                  </c:pt>
                  <c:pt idx="14">
                    <c:v>Brachytheciaceae</c:v>
                  </c:pt>
                  <c:pt idx="15">
                    <c:v>Fontinalaceae</c:v>
                  </c:pt>
                  <c:pt idx="16">
                    <c:v>Hypnaceae</c:v>
                  </c:pt>
                  <c:pt idx="17">
                    <c:v>Leptodontaceae</c:v>
                  </c:pt>
                  <c:pt idx="18">
                    <c:v>Racopilaceae</c:v>
                  </c:pt>
                  <c:pt idx="19">
                    <c:v>Sphagnaceae</c:v>
                  </c:pt>
                  <c:pt idx="20">
                    <c:v>Aytoniaceae</c:v>
                  </c:pt>
                  <c:pt idx="21">
                    <c:v>Corsiniaceae</c:v>
                  </c:pt>
                  <c:pt idx="22">
                    <c:v>Marchantiaceae</c:v>
                  </c:pt>
                  <c:pt idx="23">
                    <c:v>Pelliaceae</c:v>
                  </c:pt>
                  <c:pt idx="24">
                    <c:v>Sphaerocarpaceae</c:v>
                  </c:pt>
                  <c:pt idx="25">
                    <c:v>Targioniaceae</c:v>
                  </c:pt>
                  <c:pt idx="26">
                    <c:v>Anastrophyllaceae</c:v>
                  </c:pt>
                  <c:pt idx="27">
                    <c:v>Calypogeiaceae</c:v>
                  </c:pt>
                </c:lvl>
                <c:lvl>
                  <c:pt idx="0">
                    <c:v>Acrocarp</c:v>
                  </c:pt>
                  <c:pt idx="14">
                    <c:v>Pleurocarp</c:v>
                  </c:pt>
                  <c:pt idx="19">
                    <c:v>Peatmoss</c:v>
                  </c:pt>
                  <c:pt idx="20">
                    <c:v>Thallose liverwort</c:v>
                  </c:pt>
                  <c:pt idx="26">
                    <c:v>Leafy liverwort</c:v>
                  </c:pt>
                </c:lvl>
              </c:multiLvlStrCache>
            </c:multiLvlStrRef>
          </c:cat>
          <c:val>
            <c:numRef>
              <c:f>'hybrid by family'!$S$2:$S$32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  <c:pt idx="4">
                  <c:v>7</c:v>
                </c:pt>
                <c:pt idx="5">
                  <c:v>39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10</c:v>
                </c:pt>
                <c:pt idx="10">
                  <c:v>1</c:v>
                </c:pt>
                <c:pt idx="11">
                  <c:v>6</c:v>
                </c:pt>
                <c:pt idx="12">
                  <c:v>25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54</c:v>
                </c:pt>
                <c:pt idx="20">
                  <c:v>2</c:v>
                </c:pt>
                <c:pt idx="21">
                  <c:v>2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B40-B496-3BDAAD3B8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4564272"/>
        <c:axId val="1047913680"/>
      </c:barChart>
      <c:catAx>
        <c:axId val="1124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913680"/>
        <c:crosses val="autoZero"/>
        <c:auto val="1"/>
        <c:lblAlgn val="ctr"/>
        <c:lblOffset val="100"/>
        <c:noMultiLvlLbl val="0"/>
      </c:catAx>
      <c:valAx>
        <c:axId val="1047913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b="1"/>
                  <a:t>Number of records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456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29186792827369E-2"/>
          <c:y val="2.0327374844196604E-2"/>
          <c:w val="0.93032187821442092"/>
          <c:h val="0.70287208854137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 post melecular era'!$K$3</c:f>
              <c:strCache>
                <c:ptCount val="1"/>
                <c:pt idx="0">
                  <c:v>Pre-molecular era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'pre post melecular era'!$I$4:$J$34</c:f>
              <c:multiLvlStrCache>
                <c:ptCount val="31"/>
                <c:lvl>
                  <c:pt idx="0">
                    <c:v>Bartramiaceae</c:v>
                  </c:pt>
                  <c:pt idx="1">
                    <c:v>Bruchiaceae</c:v>
                  </c:pt>
                  <c:pt idx="2">
                    <c:v>Bryaceae</c:v>
                  </c:pt>
                  <c:pt idx="3">
                    <c:v>Dicranaceae</c:v>
                  </c:pt>
                  <c:pt idx="4">
                    <c:v>Ditrichaceae</c:v>
                  </c:pt>
                  <c:pt idx="5">
                    <c:v>Funariaceae</c:v>
                  </c:pt>
                  <c:pt idx="6">
                    <c:v>Grimmiaceae</c:v>
                  </c:pt>
                  <c:pt idx="7">
                    <c:v>Leucobryaceae</c:v>
                  </c:pt>
                  <c:pt idx="8">
                    <c:v>Meesiaceae</c:v>
                  </c:pt>
                  <c:pt idx="9">
                    <c:v>Mniaceae</c:v>
                  </c:pt>
                  <c:pt idx="10">
                    <c:v>Orthotrichaceae</c:v>
                  </c:pt>
                  <c:pt idx="11">
                    <c:v>Polytrichaceae</c:v>
                  </c:pt>
                  <c:pt idx="12">
                    <c:v>Pottiaceae</c:v>
                  </c:pt>
                  <c:pt idx="13">
                    <c:v>Splachnaceae</c:v>
                  </c:pt>
                  <c:pt idx="14">
                    <c:v>Brachytheciaceae</c:v>
                  </c:pt>
                  <c:pt idx="15">
                    <c:v>Fontinalaceae</c:v>
                  </c:pt>
                  <c:pt idx="16">
                    <c:v>Hypnaceae</c:v>
                  </c:pt>
                  <c:pt idx="17">
                    <c:v>Leptodontaceae</c:v>
                  </c:pt>
                  <c:pt idx="18">
                    <c:v>Racopilaceae</c:v>
                  </c:pt>
                  <c:pt idx="19">
                    <c:v>Sphagnaceae</c:v>
                  </c:pt>
                  <c:pt idx="20">
                    <c:v>Aytoniaceae</c:v>
                  </c:pt>
                  <c:pt idx="21">
                    <c:v>Corsiniaceae</c:v>
                  </c:pt>
                  <c:pt idx="22">
                    <c:v>Marchantiaceae</c:v>
                  </c:pt>
                  <c:pt idx="23">
                    <c:v>Pelliaceae</c:v>
                  </c:pt>
                  <c:pt idx="24">
                    <c:v>Sphaerocarpaceae</c:v>
                  </c:pt>
                  <c:pt idx="25">
                    <c:v>Targioniaceae</c:v>
                  </c:pt>
                  <c:pt idx="26">
                    <c:v>Anastrophyllaceae</c:v>
                  </c:pt>
                  <c:pt idx="27">
                    <c:v>Calypogeiaceae</c:v>
                  </c:pt>
                  <c:pt idx="28">
                    <c:v>Lejeuneaceae</c:v>
                  </c:pt>
                  <c:pt idx="29">
                    <c:v>Plagiochilaceae</c:v>
                  </c:pt>
                  <c:pt idx="30">
                    <c:v>Porellaceae</c:v>
                  </c:pt>
                </c:lvl>
                <c:lvl>
                  <c:pt idx="0">
                    <c:v>Acrocarp</c:v>
                  </c:pt>
                  <c:pt idx="14">
                    <c:v>Pleurocarp</c:v>
                  </c:pt>
                  <c:pt idx="19">
                    <c:v>Peatmoss</c:v>
                  </c:pt>
                  <c:pt idx="20">
                    <c:v>Thallose liverwort</c:v>
                  </c:pt>
                  <c:pt idx="26">
                    <c:v>Leafy liverwort</c:v>
                  </c:pt>
                </c:lvl>
              </c:multiLvlStrCache>
            </c:multiLvlStrRef>
          </c:cat>
          <c:val>
            <c:numRef>
              <c:f>'pre post melecular era'!$K$4:$K$34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31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F-3440-8621-E63B5B39DE56}"/>
            </c:ext>
          </c:extLst>
        </c:ser>
        <c:ser>
          <c:idx val="1"/>
          <c:order val="1"/>
          <c:tx>
            <c:strRef>
              <c:f>'pre post melecular era'!$L$3</c:f>
              <c:strCache>
                <c:ptCount val="1"/>
                <c:pt idx="0">
                  <c:v>Molecular era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'pre post melecular era'!$I$4:$J$34</c:f>
              <c:multiLvlStrCache>
                <c:ptCount val="31"/>
                <c:lvl>
                  <c:pt idx="0">
                    <c:v>Bartramiaceae</c:v>
                  </c:pt>
                  <c:pt idx="1">
                    <c:v>Bruchiaceae</c:v>
                  </c:pt>
                  <c:pt idx="2">
                    <c:v>Bryaceae</c:v>
                  </c:pt>
                  <c:pt idx="3">
                    <c:v>Dicranaceae</c:v>
                  </c:pt>
                  <c:pt idx="4">
                    <c:v>Ditrichaceae</c:v>
                  </c:pt>
                  <c:pt idx="5">
                    <c:v>Funariaceae</c:v>
                  </c:pt>
                  <c:pt idx="6">
                    <c:v>Grimmiaceae</c:v>
                  </c:pt>
                  <c:pt idx="7">
                    <c:v>Leucobryaceae</c:v>
                  </c:pt>
                  <c:pt idx="8">
                    <c:v>Meesiaceae</c:v>
                  </c:pt>
                  <c:pt idx="9">
                    <c:v>Mniaceae</c:v>
                  </c:pt>
                  <c:pt idx="10">
                    <c:v>Orthotrichaceae</c:v>
                  </c:pt>
                  <c:pt idx="11">
                    <c:v>Polytrichaceae</c:v>
                  </c:pt>
                  <c:pt idx="12">
                    <c:v>Pottiaceae</c:v>
                  </c:pt>
                  <c:pt idx="13">
                    <c:v>Splachnaceae</c:v>
                  </c:pt>
                  <c:pt idx="14">
                    <c:v>Brachytheciaceae</c:v>
                  </c:pt>
                  <c:pt idx="15">
                    <c:v>Fontinalaceae</c:v>
                  </c:pt>
                  <c:pt idx="16">
                    <c:v>Hypnaceae</c:v>
                  </c:pt>
                  <c:pt idx="17">
                    <c:v>Leptodontaceae</c:v>
                  </c:pt>
                  <c:pt idx="18">
                    <c:v>Racopilaceae</c:v>
                  </c:pt>
                  <c:pt idx="19">
                    <c:v>Sphagnaceae</c:v>
                  </c:pt>
                  <c:pt idx="20">
                    <c:v>Aytoniaceae</c:v>
                  </c:pt>
                  <c:pt idx="21">
                    <c:v>Corsiniaceae</c:v>
                  </c:pt>
                  <c:pt idx="22">
                    <c:v>Marchantiaceae</c:v>
                  </c:pt>
                  <c:pt idx="23">
                    <c:v>Pelliaceae</c:v>
                  </c:pt>
                  <c:pt idx="24">
                    <c:v>Sphaerocarpaceae</c:v>
                  </c:pt>
                  <c:pt idx="25">
                    <c:v>Targioniaceae</c:v>
                  </c:pt>
                  <c:pt idx="26">
                    <c:v>Anastrophyllaceae</c:v>
                  </c:pt>
                  <c:pt idx="27">
                    <c:v>Calypogeiaceae</c:v>
                  </c:pt>
                  <c:pt idx="28">
                    <c:v>Lejeuneaceae</c:v>
                  </c:pt>
                  <c:pt idx="29">
                    <c:v>Plagiochilaceae</c:v>
                  </c:pt>
                  <c:pt idx="30">
                    <c:v>Porellaceae</c:v>
                  </c:pt>
                </c:lvl>
                <c:lvl>
                  <c:pt idx="0">
                    <c:v>Acrocarp</c:v>
                  </c:pt>
                  <c:pt idx="14">
                    <c:v>Pleurocarp</c:v>
                  </c:pt>
                  <c:pt idx="19">
                    <c:v>Peatmoss</c:v>
                  </c:pt>
                  <c:pt idx="20">
                    <c:v>Thallose liverwort</c:v>
                  </c:pt>
                  <c:pt idx="26">
                    <c:v>Leafy liverwort</c:v>
                  </c:pt>
                </c:lvl>
              </c:multiLvlStrCache>
            </c:multiLvlStrRef>
          </c:cat>
          <c:val>
            <c:numRef>
              <c:f>'pre post melecular era'!$L$4:$L$34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6</c:v>
                </c:pt>
                <c:pt idx="12">
                  <c:v>14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5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F-3440-8621-E63B5B39D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5317648"/>
        <c:axId val="1124500112"/>
      </c:barChart>
      <c:catAx>
        <c:axId val="1025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4500112"/>
        <c:crosses val="autoZero"/>
        <c:auto val="1"/>
        <c:lblAlgn val="ctr"/>
        <c:lblOffset val="100"/>
        <c:noMultiLvlLbl val="0"/>
      </c:catAx>
      <c:valAx>
        <c:axId val="1124500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b="1"/>
                  <a:t>Number of records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5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40354781855474"/>
          <c:y val="5.530172046993808E-2"/>
          <c:w val="0.13257773259625968"/>
          <c:h val="7.67090318414584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  <a:latin typeface="+mn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05428596101462E-2"/>
          <c:y val="2.230392782237282E-2"/>
          <c:w val="0.88184321052590264"/>
          <c:h val="0.8070398153491054"/>
        </c:manualLayout>
      </c:layout>
      <c:lineChart>
        <c:grouping val="standard"/>
        <c:varyColors val="0"/>
        <c:ser>
          <c:idx val="0"/>
          <c:order val="0"/>
          <c:tx>
            <c:strRef>
              <c:f>'hybrid by markers'!$M$1</c:f>
              <c:strCache>
                <c:ptCount val="1"/>
                <c:pt idx="0">
                  <c:v>Spore quality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markers'!$M$2:$M$13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1-2143-95C4-D7F6C98A166E}"/>
            </c:ext>
          </c:extLst>
        </c:ser>
        <c:ser>
          <c:idx val="1"/>
          <c:order val="1"/>
          <c:tx>
            <c:strRef>
              <c:f>'hybrid by markers'!$N$1</c:f>
              <c:strCache>
                <c:ptCount val="1"/>
                <c:pt idx="0">
                  <c:v>Morphological marker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markers'!$N$2:$N$13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1-2143-95C4-D7F6C98A166E}"/>
            </c:ext>
          </c:extLst>
        </c:ser>
        <c:ser>
          <c:idx val="2"/>
          <c:order val="2"/>
          <c:tx>
            <c:strRef>
              <c:f>'hybrid by markers'!$O$1</c:f>
              <c:strCache>
                <c:ptCount val="1"/>
                <c:pt idx="0">
                  <c:v>Secondary chemical substance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markers'!$O$2:$O$13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A1-2143-95C4-D7F6C98A166E}"/>
            </c:ext>
          </c:extLst>
        </c:ser>
        <c:ser>
          <c:idx val="3"/>
          <c:order val="3"/>
          <c:tx>
            <c:strRef>
              <c:f>'hybrid by markers'!$P$1</c:f>
              <c:strCache>
                <c:ptCount val="1"/>
                <c:pt idx="0">
                  <c:v>Ploidy level marker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markers'!$P$2:$P$13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A1-2143-95C4-D7F6C98A166E}"/>
            </c:ext>
          </c:extLst>
        </c:ser>
        <c:ser>
          <c:idx val="4"/>
          <c:order val="4"/>
          <c:tx>
            <c:strRef>
              <c:f>'hybrid by markers'!$Q$1</c:f>
              <c:strCache>
                <c:ptCount val="1"/>
                <c:pt idx="0">
                  <c:v>Protein marker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dLbl>
              <c:idx val="10"/>
              <c:layout>
                <c:manualLayout>
                  <c:x val="-2.4869712745507158E-2"/>
                  <c:y val="6.92440854010386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1-2143-95C4-D7F6C98A1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markers'!$Q$2:$Q$13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16</c:v>
                </c:pt>
                <c:pt idx="10">
                  <c:v>14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A1-2143-95C4-D7F6C98A166E}"/>
            </c:ext>
          </c:extLst>
        </c:ser>
        <c:ser>
          <c:idx val="5"/>
          <c:order val="5"/>
          <c:tx>
            <c:strRef>
              <c:f>'hybrid by markers'!$R$1</c:f>
              <c:strCache>
                <c:ptCount val="1"/>
                <c:pt idx="0">
                  <c:v>DNA marker</c:v>
                </c:pt>
              </c:strCache>
            </c:strRef>
          </c:tx>
          <c:spPr>
            <a:ln w="508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'hybrid by markers'!$L$2:$L$13</c:f>
              <c:strCache>
                <c:ptCount val="12"/>
                <c:pt idx="0">
                  <c:v>1900-1909</c:v>
                </c:pt>
                <c:pt idx="1">
                  <c:v>1910-1919</c:v>
                </c:pt>
                <c:pt idx="2">
                  <c:v>1920-1929</c:v>
                </c:pt>
                <c:pt idx="3">
                  <c:v>1930-1939</c:v>
                </c:pt>
                <c:pt idx="4">
                  <c:v>1940-1949</c:v>
                </c:pt>
                <c:pt idx="5">
                  <c:v>1950-1959</c:v>
                </c:pt>
                <c:pt idx="6">
                  <c:v>1960-1969</c:v>
                </c:pt>
                <c:pt idx="7">
                  <c:v>1970-1979</c:v>
                </c:pt>
                <c:pt idx="8">
                  <c:v>1980-1989</c:v>
                </c:pt>
                <c:pt idx="9">
                  <c:v>1990-1999</c:v>
                </c:pt>
                <c:pt idx="10">
                  <c:v>2000-2009</c:v>
                </c:pt>
                <c:pt idx="11">
                  <c:v>2010-Sep 2020</c:v>
                </c:pt>
              </c:strCache>
            </c:strRef>
          </c:cat>
          <c:val>
            <c:numRef>
              <c:f>'hybrid by markers'!$R$2:$R$13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25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A1-2143-95C4-D7F6C98A16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1468336"/>
        <c:axId val="988467328"/>
      </c:lineChart>
      <c:catAx>
        <c:axId val="108146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20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88467328"/>
        <c:crosses val="autoZero"/>
        <c:auto val="1"/>
        <c:lblAlgn val="ctr"/>
        <c:lblOffset val="100"/>
        <c:noMultiLvlLbl val="0"/>
      </c:catAx>
      <c:valAx>
        <c:axId val="98846732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 sz="2800"/>
                  <a:t>Number of taxa studied</a:t>
                </a:r>
                <a:endParaRPr lang="en-US" sz="2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crossAx val="1081468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12592952379651"/>
          <c:y val="0.10227914817052947"/>
          <c:w val="0.46973853615821914"/>
          <c:h val="0.2940048434511179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49260112594639E-2"/>
          <c:y val="2.2732613049593873E-2"/>
          <c:w val="0.88509354401281015"/>
          <c:h val="0.81784088086406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'hybridization process'!$H$2</c:f>
              <c:strCache>
                <c:ptCount val="1"/>
                <c:pt idx="0">
                  <c:v>Pre-molecular era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'hybridization process'!$G$3:$G$9</c:f>
              <c:strCache>
                <c:ptCount val="7"/>
                <c:pt idx="0">
                  <c:v>(Assumed) Homoploid</c:v>
                </c:pt>
                <c:pt idx="1">
                  <c:v>Allopolyploid &amp; Aneuploid</c:v>
                </c:pt>
                <c:pt idx="2">
                  <c:v>Autopolyploid</c:v>
                </c:pt>
                <c:pt idx="3">
                  <c:v>(Assumed) Allopolyploid</c:v>
                </c:pt>
                <c:pt idx="4">
                  <c:v>Allopolyploid &amp; Autopolyploid</c:v>
                </c:pt>
                <c:pt idx="5">
                  <c:v>Allopolyploid &amp; Interploid</c:v>
                </c:pt>
                <c:pt idx="6">
                  <c:v>Undetermined</c:v>
                </c:pt>
              </c:strCache>
            </c:strRef>
          </c:cat>
          <c:val>
            <c:numRef>
              <c:f>'hybridization process'!$H$3:$H$9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4-9549-B58A-68FBAB0E0FBB}"/>
            </c:ext>
          </c:extLst>
        </c:ser>
        <c:ser>
          <c:idx val="1"/>
          <c:order val="1"/>
          <c:tx>
            <c:strRef>
              <c:f>'hybridization process'!$I$2</c:f>
              <c:strCache>
                <c:ptCount val="1"/>
                <c:pt idx="0">
                  <c:v>Molecular era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'hybridization process'!$G$3:$G$9</c:f>
              <c:strCache>
                <c:ptCount val="7"/>
                <c:pt idx="0">
                  <c:v>(Assumed) Homoploid</c:v>
                </c:pt>
                <c:pt idx="1">
                  <c:v>Allopolyploid &amp; Aneuploid</c:v>
                </c:pt>
                <c:pt idx="2">
                  <c:v>Autopolyploid</c:v>
                </c:pt>
                <c:pt idx="3">
                  <c:v>(Assumed) Allopolyploid</c:v>
                </c:pt>
                <c:pt idx="4">
                  <c:v>Allopolyploid &amp; Autopolyploid</c:v>
                </c:pt>
                <c:pt idx="5">
                  <c:v>Allopolyploid &amp; Interploid</c:v>
                </c:pt>
                <c:pt idx="6">
                  <c:v>Undetermined</c:v>
                </c:pt>
              </c:strCache>
            </c:strRef>
          </c:cat>
          <c:val>
            <c:numRef>
              <c:f>'hybridization process'!$I$3:$I$9</c:f>
              <c:numCache>
                <c:formatCode>General</c:formatCode>
                <c:ptCount val="7"/>
                <c:pt idx="0">
                  <c:v>16</c:v>
                </c:pt>
                <c:pt idx="1">
                  <c:v>0</c:v>
                </c:pt>
                <c:pt idx="2">
                  <c:v>5</c:v>
                </c:pt>
                <c:pt idx="3">
                  <c:v>76</c:v>
                </c:pt>
                <c:pt idx="4">
                  <c:v>1</c:v>
                </c:pt>
                <c:pt idx="5">
                  <c:v>3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4-9549-B58A-68FBAB0E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913472"/>
        <c:axId val="655915104"/>
      </c:barChart>
      <c:catAx>
        <c:axId val="655913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Hybridization pattern</a:t>
                </a:r>
              </a:p>
            </c:rich>
          </c:tx>
          <c:layout>
            <c:manualLayout>
              <c:xMode val="edge"/>
              <c:yMode val="edge"/>
              <c:x val="0.43963537239484224"/>
              <c:y val="0.93874779110930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5915104"/>
        <c:crosses val="autoZero"/>
        <c:auto val="1"/>
        <c:lblAlgn val="ctr"/>
        <c:lblOffset val="100"/>
        <c:noMultiLvlLbl val="0"/>
      </c:catAx>
      <c:valAx>
        <c:axId val="655915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record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591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467234772851487"/>
          <c:y val="7.5266306717582512E-2"/>
          <c:w val="0.19736386209056614"/>
          <c:h val="0.10860775532908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3546260099168"/>
          <c:y val="5.0925925925925923E-2"/>
          <c:w val="0.8363915490098186"/>
          <c:h val="0.805515904560448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'hybridization by taxa'!$F$1</c:f>
              <c:strCache>
                <c:ptCount val="1"/>
                <c:pt idx="0">
                  <c:v>Pre-molecular era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'hybridization by taxa'!$E$2:$E$7</c:f>
              <c:strCache>
                <c:ptCount val="6"/>
                <c:pt idx="0">
                  <c:v>Intraspecific</c:v>
                </c:pt>
                <c:pt idx="1">
                  <c:v>Interspecific</c:v>
                </c:pt>
                <c:pt idx="2">
                  <c:v>Intersectional</c:v>
                </c:pt>
                <c:pt idx="3">
                  <c:v>Interploidal</c:v>
                </c:pt>
                <c:pt idx="4">
                  <c:v>Intergeneric</c:v>
                </c:pt>
                <c:pt idx="5">
                  <c:v>Interfamiliar</c:v>
                </c:pt>
              </c:strCache>
            </c:strRef>
          </c:cat>
          <c:val>
            <c:numRef>
              <c:f>'hybridization by taxa'!$F$2:$F$7</c:f>
              <c:numCache>
                <c:formatCode>General</c:formatCode>
                <c:ptCount val="6"/>
                <c:pt idx="0">
                  <c:v>1</c:v>
                </c:pt>
                <c:pt idx="1">
                  <c:v>39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6-A246-86DF-2EF0165094B3}"/>
            </c:ext>
          </c:extLst>
        </c:ser>
        <c:ser>
          <c:idx val="1"/>
          <c:order val="1"/>
          <c:tx>
            <c:strRef>
              <c:f>'hybridization by taxa'!$G$1</c:f>
              <c:strCache>
                <c:ptCount val="1"/>
                <c:pt idx="0">
                  <c:v>Molecular era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'hybridization by taxa'!$E$2:$E$7</c:f>
              <c:strCache>
                <c:ptCount val="6"/>
                <c:pt idx="0">
                  <c:v>Intraspecific</c:v>
                </c:pt>
                <c:pt idx="1">
                  <c:v>Interspecific</c:v>
                </c:pt>
                <c:pt idx="2">
                  <c:v>Intersectional</c:v>
                </c:pt>
                <c:pt idx="3">
                  <c:v>Interploidal</c:v>
                </c:pt>
                <c:pt idx="4">
                  <c:v>Intergeneric</c:v>
                </c:pt>
                <c:pt idx="5">
                  <c:v>Interfamiliar</c:v>
                </c:pt>
              </c:strCache>
            </c:strRef>
          </c:cat>
          <c:val>
            <c:numRef>
              <c:f>'hybridization by taxa'!$G$2:$G$7</c:f>
              <c:numCache>
                <c:formatCode>General</c:formatCode>
                <c:ptCount val="6"/>
                <c:pt idx="0">
                  <c:v>14</c:v>
                </c:pt>
                <c:pt idx="1">
                  <c:v>84</c:v>
                </c:pt>
                <c:pt idx="2">
                  <c:v>18</c:v>
                </c:pt>
                <c:pt idx="3">
                  <c:v>2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6-A246-86DF-2EF01650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4713328"/>
        <c:axId val="1131483616"/>
      </c:barChart>
      <c:catAx>
        <c:axId val="104471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Divergence level</a:t>
                </a:r>
              </a:p>
            </c:rich>
          </c:tx>
          <c:layout>
            <c:manualLayout>
              <c:xMode val="edge"/>
              <c:yMode val="edge"/>
              <c:x val="0.44847932371994609"/>
              <c:y val="0.93318438541799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31483616"/>
        <c:crosses val="autoZero"/>
        <c:auto val="1"/>
        <c:lblAlgn val="ctr"/>
        <c:lblOffset val="100"/>
        <c:noMultiLvlLbl val="0"/>
      </c:catAx>
      <c:valAx>
        <c:axId val="113148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record</a:t>
                </a:r>
              </a:p>
            </c:rich>
          </c:tx>
          <c:layout>
            <c:manualLayout>
              <c:xMode val="edge"/>
              <c:yMode val="edge"/>
              <c:x val="1.7598189642772204E-2"/>
              <c:y val="0.33357019609755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471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388254593175855"/>
          <c:y val="7.4674832312627615E-2"/>
          <c:w val="0.19190272657763127"/>
          <c:h val="9.7627869380452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526760</xdr:colOff>
      <xdr:row>8</xdr:row>
      <xdr:rowOff>57148</xdr:rowOff>
    </xdr:from>
    <xdr:to>
      <xdr:col>13</xdr:col>
      <xdr:colOff>505113</xdr:colOff>
      <xdr:row>42</xdr:row>
      <xdr:rowOff>72159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501223-5FA9-C24B-AC2B-2CEEDC673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571500</xdr:colOff>
      <xdr:row>21</xdr:row>
      <xdr:rowOff>95250</xdr:rowOff>
    </xdr:from>
    <xdr:to>
      <xdr:col>38</xdr:col>
      <xdr:colOff>749300</xdr:colOff>
      <xdr:row>71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853CF2-BBED-A945-90BC-F28B6F00B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711200</xdr:colOff>
      <xdr:row>2</xdr:row>
      <xdr:rowOff>31750</xdr:rowOff>
    </xdr:from>
    <xdr:to>
      <xdr:col>33</xdr:col>
      <xdr:colOff>0</xdr:colOff>
      <xdr:row>30</xdr:row>
      <xdr:rowOff>342900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E9C9DA-B3B9-9F4D-8E74-EF9329BC4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16</xdr:row>
      <xdr:rowOff>158750</xdr:rowOff>
    </xdr:from>
    <xdr:to>
      <xdr:col>29</xdr:col>
      <xdr:colOff>457200</xdr:colOff>
      <xdr:row>67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ED486-86FE-E04C-B83F-8EE7036B1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282891</xdr:colOff>
      <xdr:row>6</xdr:row>
      <xdr:rowOff>42133</xdr:rowOff>
    </xdr:from>
    <xdr:to>
      <xdr:col>23</xdr:col>
      <xdr:colOff>614947</xdr:colOff>
      <xdr:row>32</xdr:row>
      <xdr:rowOff>401053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6F9E97-CEEB-334C-A3AB-4E8C4B5DE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813610</xdr:colOff>
      <xdr:row>6</xdr:row>
      <xdr:rowOff>139061</xdr:rowOff>
    </xdr:from>
    <xdr:to>
      <xdr:col>13</xdr:col>
      <xdr:colOff>292099</xdr:colOff>
      <xdr:row>40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964A8-E453-494F-BE02-30F7135D8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2185-4CD6-3547-A696-83B6C8D26604}">
  <dimension ref="A1:Q211"/>
  <sheetViews>
    <sheetView tabSelected="1" zoomScale="150" zoomScaleNormal="150" workbookViewId="0">
      <pane ySplit="2" topLeftCell="A3" activePane="bottomLeft" state="frozen"/>
      <selection activeCell="I1" sqref="I1"/>
      <selection pane="bottomLeft" activeCell="A197" sqref="A197"/>
    </sheetView>
  </sheetViews>
  <sheetFormatPr baseColWidth="10" defaultColWidth="9.1640625" defaultRowHeight="11" x14ac:dyDescent="0.15"/>
  <cols>
    <col min="1" max="1" width="15.6640625" style="8" bestFit="1" customWidth="1"/>
    <col min="2" max="2" width="6.33203125" style="8" bestFit="1" customWidth="1"/>
    <col min="3" max="3" width="11.1640625" style="8" bestFit="1" customWidth="1"/>
    <col min="4" max="4" width="9.1640625" style="8"/>
    <col min="5" max="5" width="13.5" style="8" bestFit="1" customWidth="1"/>
    <col min="6" max="6" width="14.33203125" style="8" customWidth="1"/>
    <col min="7" max="7" width="13.6640625" style="8" customWidth="1"/>
    <col min="8" max="14" width="9.1640625" style="8"/>
    <col min="15" max="15" width="9.1640625" style="180"/>
    <col min="16" max="246" width="9.1640625" style="8"/>
    <col min="247" max="247" width="15.6640625" style="8" bestFit="1" customWidth="1"/>
    <col min="248" max="248" width="11.5" style="8" customWidth="1"/>
    <col min="249" max="250" width="9.1640625" style="8"/>
    <col min="251" max="251" width="13.5" style="8" bestFit="1" customWidth="1"/>
    <col min="252" max="252" width="14.33203125" style="8" customWidth="1"/>
    <col min="253" max="253" width="13.6640625" style="8" customWidth="1"/>
    <col min="254" max="262" width="9.1640625" style="8"/>
    <col min="263" max="263" width="14.5" style="8" bestFit="1" customWidth="1"/>
    <col min="264" max="264" width="8.6640625" style="8" bestFit="1" customWidth="1"/>
    <col min="265" max="265" width="19.83203125" style="8" bestFit="1" customWidth="1"/>
    <col min="266" max="266" width="14.1640625" style="8" bestFit="1" customWidth="1"/>
    <col min="267" max="267" width="15.6640625" style="8" bestFit="1" customWidth="1"/>
    <col min="268" max="268" width="6" style="8" bestFit="1" customWidth="1"/>
    <col min="269" max="269" width="4.33203125" style="8" bestFit="1" customWidth="1"/>
    <col min="270" max="270" width="10.6640625" style="8" bestFit="1" customWidth="1"/>
    <col min="271" max="271" width="11" style="8" bestFit="1" customWidth="1"/>
    <col min="272" max="272" width="16.5" style="8" bestFit="1" customWidth="1"/>
    <col min="273" max="502" width="9.1640625" style="8"/>
    <col min="503" max="503" width="15.6640625" style="8" bestFit="1" customWidth="1"/>
    <col min="504" max="504" width="11.5" style="8" customWidth="1"/>
    <col min="505" max="506" width="9.1640625" style="8"/>
    <col min="507" max="507" width="13.5" style="8" bestFit="1" customWidth="1"/>
    <col min="508" max="508" width="14.33203125" style="8" customWidth="1"/>
    <col min="509" max="509" width="13.6640625" style="8" customWidth="1"/>
    <col min="510" max="518" width="9.1640625" style="8"/>
    <col min="519" max="519" width="14.5" style="8" bestFit="1" customWidth="1"/>
    <col min="520" max="520" width="8.6640625" style="8" bestFit="1" customWidth="1"/>
    <col min="521" max="521" width="19.83203125" style="8" bestFit="1" customWidth="1"/>
    <col min="522" max="522" width="14.1640625" style="8" bestFit="1" customWidth="1"/>
    <col min="523" max="523" width="15.6640625" style="8" bestFit="1" customWidth="1"/>
    <col min="524" max="524" width="6" style="8" bestFit="1" customWidth="1"/>
    <col min="525" max="525" width="4.33203125" style="8" bestFit="1" customWidth="1"/>
    <col min="526" max="526" width="10.6640625" style="8" bestFit="1" customWidth="1"/>
    <col min="527" max="527" width="11" style="8" bestFit="1" customWidth="1"/>
    <col min="528" max="528" width="16.5" style="8" bestFit="1" customWidth="1"/>
    <col min="529" max="758" width="9.1640625" style="8"/>
    <col min="759" max="759" width="15.6640625" style="8" bestFit="1" customWidth="1"/>
    <col min="760" max="760" width="11.5" style="8" customWidth="1"/>
    <col min="761" max="762" width="9.1640625" style="8"/>
    <col min="763" max="763" width="13.5" style="8" bestFit="1" customWidth="1"/>
    <col min="764" max="764" width="14.33203125" style="8" customWidth="1"/>
    <col min="765" max="765" width="13.6640625" style="8" customWidth="1"/>
    <col min="766" max="774" width="9.1640625" style="8"/>
    <col min="775" max="775" width="14.5" style="8" bestFit="1" customWidth="1"/>
    <col min="776" max="776" width="8.6640625" style="8" bestFit="1" customWidth="1"/>
    <col min="777" max="777" width="19.83203125" style="8" bestFit="1" customWidth="1"/>
    <col min="778" max="778" width="14.1640625" style="8" bestFit="1" customWidth="1"/>
    <col min="779" max="779" width="15.6640625" style="8" bestFit="1" customWidth="1"/>
    <col min="780" max="780" width="6" style="8" bestFit="1" customWidth="1"/>
    <col min="781" max="781" width="4.33203125" style="8" bestFit="1" customWidth="1"/>
    <col min="782" max="782" width="10.6640625" style="8" bestFit="1" customWidth="1"/>
    <col min="783" max="783" width="11" style="8" bestFit="1" customWidth="1"/>
    <col min="784" max="784" width="16.5" style="8" bestFit="1" customWidth="1"/>
    <col min="785" max="1014" width="9.1640625" style="8"/>
    <col min="1015" max="1015" width="15.6640625" style="8" bestFit="1" customWidth="1"/>
    <col min="1016" max="1016" width="11.5" style="8" customWidth="1"/>
    <col min="1017" max="1018" width="9.1640625" style="8"/>
    <col min="1019" max="1019" width="13.5" style="8" bestFit="1" customWidth="1"/>
    <col min="1020" max="1020" width="14.33203125" style="8" customWidth="1"/>
    <col min="1021" max="1021" width="13.6640625" style="8" customWidth="1"/>
    <col min="1022" max="1030" width="9.1640625" style="8"/>
    <col min="1031" max="1031" width="14.5" style="8" bestFit="1" customWidth="1"/>
    <col min="1032" max="1032" width="8.6640625" style="8" bestFit="1" customWidth="1"/>
    <col min="1033" max="1033" width="19.83203125" style="8" bestFit="1" customWidth="1"/>
    <col min="1034" max="1034" width="14.1640625" style="8" bestFit="1" customWidth="1"/>
    <col min="1035" max="1035" width="15.6640625" style="8" bestFit="1" customWidth="1"/>
    <col min="1036" max="1036" width="6" style="8" bestFit="1" customWidth="1"/>
    <col min="1037" max="1037" width="4.33203125" style="8" bestFit="1" customWidth="1"/>
    <col min="1038" max="1038" width="10.6640625" style="8" bestFit="1" customWidth="1"/>
    <col min="1039" max="1039" width="11" style="8" bestFit="1" customWidth="1"/>
    <col min="1040" max="1040" width="16.5" style="8" bestFit="1" customWidth="1"/>
    <col min="1041" max="1270" width="9.1640625" style="8"/>
    <col min="1271" max="1271" width="15.6640625" style="8" bestFit="1" customWidth="1"/>
    <col min="1272" max="1272" width="11.5" style="8" customWidth="1"/>
    <col min="1273" max="1274" width="9.1640625" style="8"/>
    <col min="1275" max="1275" width="13.5" style="8" bestFit="1" customWidth="1"/>
    <col min="1276" max="1276" width="14.33203125" style="8" customWidth="1"/>
    <col min="1277" max="1277" width="13.6640625" style="8" customWidth="1"/>
    <col min="1278" max="1286" width="9.1640625" style="8"/>
    <col min="1287" max="1287" width="14.5" style="8" bestFit="1" customWidth="1"/>
    <col min="1288" max="1288" width="8.6640625" style="8" bestFit="1" customWidth="1"/>
    <col min="1289" max="1289" width="19.83203125" style="8" bestFit="1" customWidth="1"/>
    <col min="1290" max="1290" width="14.1640625" style="8" bestFit="1" customWidth="1"/>
    <col min="1291" max="1291" width="15.6640625" style="8" bestFit="1" customWidth="1"/>
    <col min="1292" max="1292" width="6" style="8" bestFit="1" customWidth="1"/>
    <col min="1293" max="1293" width="4.33203125" style="8" bestFit="1" customWidth="1"/>
    <col min="1294" max="1294" width="10.6640625" style="8" bestFit="1" customWidth="1"/>
    <col min="1295" max="1295" width="11" style="8" bestFit="1" customWidth="1"/>
    <col min="1296" max="1296" width="16.5" style="8" bestFit="1" customWidth="1"/>
    <col min="1297" max="1526" width="9.1640625" style="8"/>
    <col min="1527" max="1527" width="15.6640625" style="8" bestFit="1" customWidth="1"/>
    <col min="1528" max="1528" width="11.5" style="8" customWidth="1"/>
    <col min="1529" max="1530" width="9.1640625" style="8"/>
    <col min="1531" max="1531" width="13.5" style="8" bestFit="1" customWidth="1"/>
    <col min="1532" max="1532" width="14.33203125" style="8" customWidth="1"/>
    <col min="1533" max="1533" width="13.6640625" style="8" customWidth="1"/>
    <col min="1534" max="1542" width="9.1640625" style="8"/>
    <col min="1543" max="1543" width="14.5" style="8" bestFit="1" customWidth="1"/>
    <col min="1544" max="1544" width="8.6640625" style="8" bestFit="1" customWidth="1"/>
    <col min="1545" max="1545" width="19.83203125" style="8" bestFit="1" customWidth="1"/>
    <col min="1546" max="1546" width="14.1640625" style="8" bestFit="1" customWidth="1"/>
    <col min="1547" max="1547" width="15.6640625" style="8" bestFit="1" customWidth="1"/>
    <col min="1548" max="1548" width="6" style="8" bestFit="1" customWidth="1"/>
    <col min="1549" max="1549" width="4.33203125" style="8" bestFit="1" customWidth="1"/>
    <col min="1550" max="1550" width="10.6640625" style="8" bestFit="1" customWidth="1"/>
    <col min="1551" max="1551" width="11" style="8" bestFit="1" customWidth="1"/>
    <col min="1552" max="1552" width="16.5" style="8" bestFit="1" customWidth="1"/>
    <col min="1553" max="1782" width="9.1640625" style="8"/>
    <col min="1783" max="1783" width="15.6640625" style="8" bestFit="1" customWidth="1"/>
    <col min="1784" max="1784" width="11.5" style="8" customWidth="1"/>
    <col min="1785" max="1786" width="9.1640625" style="8"/>
    <col min="1787" max="1787" width="13.5" style="8" bestFit="1" customWidth="1"/>
    <col min="1788" max="1788" width="14.33203125" style="8" customWidth="1"/>
    <col min="1789" max="1789" width="13.6640625" style="8" customWidth="1"/>
    <col min="1790" max="1798" width="9.1640625" style="8"/>
    <col min="1799" max="1799" width="14.5" style="8" bestFit="1" customWidth="1"/>
    <col min="1800" max="1800" width="8.6640625" style="8" bestFit="1" customWidth="1"/>
    <col min="1801" max="1801" width="19.83203125" style="8" bestFit="1" customWidth="1"/>
    <col min="1802" max="1802" width="14.1640625" style="8" bestFit="1" customWidth="1"/>
    <col min="1803" max="1803" width="15.6640625" style="8" bestFit="1" customWidth="1"/>
    <col min="1804" max="1804" width="6" style="8" bestFit="1" customWidth="1"/>
    <col min="1805" max="1805" width="4.33203125" style="8" bestFit="1" customWidth="1"/>
    <col min="1806" max="1806" width="10.6640625" style="8" bestFit="1" customWidth="1"/>
    <col min="1807" max="1807" width="11" style="8" bestFit="1" customWidth="1"/>
    <col min="1808" max="1808" width="16.5" style="8" bestFit="1" customWidth="1"/>
    <col min="1809" max="2038" width="9.1640625" style="8"/>
    <col min="2039" max="2039" width="15.6640625" style="8" bestFit="1" customWidth="1"/>
    <col min="2040" max="2040" width="11.5" style="8" customWidth="1"/>
    <col min="2041" max="2042" width="9.1640625" style="8"/>
    <col min="2043" max="2043" width="13.5" style="8" bestFit="1" customWidth="1"/>
    <col min="2044" max="2044" width="14.33203125" style="8" customWidth="1"/>
    <col min="2045" max="2045" width="13.6640625" style="8" customWidth="1"/>
    <col min="2046" max="2054" width="9.1640625" style="8"/>
    <col min="2055" max="2055" width="14.5" style="8" bestFit="1" customWidth="1"/>
    <col min="2056" max="2056" width="8.6640625" style="8" bestFit="1" customWidth="1"/>
    <col min="2057" max="2057" width="19.83203125" style="8" bestFit="1" customWidth="1"/>
    <col min="2058" max="2058" width="14.1640625" style="8" bestFit="1" customWidth="1"/>
    <col min="2059" max="2059" width="15.6640625" style="8" bestFit="1" customWidth="1"/>
    <col min="2060" max="2060" width="6" style="8" bestFit="1" customWidth="1"/>
    <col min="2061" max="2061" width="4.33203125" style="8" bestFit="1" customWidth="1"/>
    <col min="2062" max="2062" width="10.6640625" style="8" bestFit="1" customWidth="1"/>
    <col min="2063" max="2063" width="11" style="8" bestFit="1" customWidth="1"/>
    <col min="2064" max="2064" width="16.5" style="8" bestFit="1" customWidth="1"/>
    <col min="2065" max="2294" width="9.1640625" style="8"/>
    <col min="2295" max="2295" width="15.6640625" style="8" bestFit="1" customWidth="1"/>
    <col min="2296" max="2296" width="11.5" style="8" customWidth="1"/>
    <col min="2297" max="2298" width="9.1640625" style="8"/>
    <col min="2299" max="2299" width="13.5" style="8" bestFit="1" customWidth="1"/>
    <col min="2300" max="2300" width="14.33203125" style="8" customWidth="1"/>
    <col min="2301" max="2301" width="13.6640625" style="8" customWidth="1"/>
    <col min="2302" max="2310" width="9.1640625" style="8"/>
    <col min="2311" max="2311" width="14.5" style="8" bestFit="1" customWidth="1"/>
    <col min="2312" max="2312" width="8.6640625" style="8" bestFit="1" customWidth="1"/>
    <col min="2313" max="2313" width="19.83203125" style="8" bestFit="1" customWidth="1"/>
    <col min="2314" max="2314" width="14.1640625" style="8" bestFit="1" customWidth="1"/>
    <col min="2315" max="2315" width="15.6640625" style="8" bestFit="1" customWidth="1"/>
    <col min="2316" max="2316" width="6" style="8" bestFit="1" customWidth="1"/>
    <col min="2317" max="2317" width="4.33203125" style="8" bestFit="1" customWidth="1"/>
    <col min="2318" max="2318" width="10.6640625" style="8" bestFit="1" customWidth="1"/>
    <col min="2319" max="2319" width="11" style="8" bestFit="1" customWidth="1"/>
    <col min="2320" max="2320" width="16.5" style="8" bestFit="1" customWidth="1"/>
    <col min="2321" max="2550" width="9.1640625" style="8"/>
    <col min="2551" max="2551" width="15.6640625" style="8" bestFit="1" customWidth="1"/>
    <col min="2552" max="2552" width="11.5" style="8" customWidth="1"/>
    <col min="2553" max="2554" width="9.1640625" style="8"/>
    <col min="2555" max="2555" width="13.5" style="8" bestFit="1" customWidth="1"/>
    <col min="2556" max="2556" width="14.33203125" style="8" customWidth="1"/>
    <col min="2557" max="2557" width="13.6640625" style="8" customWidth="1"/>
    <col min="2558" max="2566" width="9.1640625" style="8"/>
    <col min="2567" max="2567" width="14.5" style="8" bestFit="1" customWidth="1"/>
    <col min="2568" max="2568" width="8.6640625" style="8" bestFit="1" customWidth="1"/>
    <col min="2569" max="2569" width="19.83203125" style="8" bestFit="1" customWidth="1"/>
    <col min="2570" max="2570" width="14.1640625" style="8" bestFit="1" customWidth="1"/>
    <col min="2571" max="2571" width="15.6640625" style="8" bestFit="1" customWidth="1"/>
    <col min="2572" max="2572" width="6" style="8" bestFit="1" customWidth="1"/>
    <col min="2573" max="2573" width="4.33203125" style="8" bestFit="1" customWidth="1"/>
    <col min="2574" max="2574" width="10.6640625" style="8" bestFit="1" customWidth="1"/>
    <col min="2575" max="2575" width="11" style="8" bestFit="1" customWidth="1"/>
    <col min="2576" max="2576" width="16.5" style="8" bestFit="1" customWidth="1"/>
    <col min="2577" max="2806" width="9.1640625" style="8"/>
    <col min="2807" max="2807" width="15.6640625" style="8" bestFit="1" customWidth="1"/>
    <col min="2808" max="2808" width="11.5" style="8" customWidth="1"/>
    <col min="2809" max="2810" width="9.1640625" style="8"/>
    <col min="2811" max="2811" width="13.5" style="8" bestFit="1" customWidth="1"/>
    <col min="2812" max="2812" width="14.33203125" style="8" customWidth="1"/>
    <col min="2813" max="2813" width="13.6640625" style="8" customWidth="1"/>
    <col min="2814" max="2822" width="9.1640625" style="8"/>
    <col min="2823" max="2823" width="14.5" style="8" bestFit="1" customWidth="1"/>
    <col min="2824" max="2824" width="8.6640625" style="8" bestFit="1" customWidth="1"/>
    <col min="2825" max="2825" width="19.83203125" style="8" bestFit="1" customWidth="1"/>
    <col min="2826" max="2826" width="14.1640625" style="8" bestFit="1" customWidth="1"/>
    <col min="2827" max="2827" width="15.6640625" style="8" bestFit="1" customWidth="1"/>
    <col min="2828" max="2828" width="6" style="8" bestFit="1" customWidth="1"/>
    <col min="2829" max="2829" width="4.33203125" style="8" bestFit="1" customWidth="1"/>
    <col min="2830" max="2830" width="10.6640625" style="8" bestFit="1" customWidth="1"/>
    <col min="2831" max="2831" width="11" style="8" bestFit="1" customWidth="1"/>
    <col min="2832" max="2832" width="16.5" style="8" bestFit="1" customWidth="1"/>
    <col min="2833" max="3062" width="9.1640625" style="8"/>
    <col min="3063" max="3063" width="15.6640625" style="8" bestFit="1" customWidth="1"/>
    <col min="3064" max="3064" width="11.5" style="8" customWidth="1"/>
    <col min="3065" max="3066" width="9.1640625" style="8"/>
    <col min="3067" max="3067" width="13.5" style="8" bestFit="1" customWidth="1"/>
    <col min="3068" max="3068" width="14.33203125" style="8" customWidth="1"/>
    <col min="3069" max="3069" width="13.6640625" style="8" customWidth="1"/>
    <col min="3070" max="3078" width="9.1640625" style="8"/>
    <col min="3079" max="3079" width="14.5" style="8" bestFit="1" customWidth="1"/>
    <col min="3080" max="3080" width="8.6640625" style="8" bestFit="1" customWidth="1"/>
    <col min="3081" max="3081" width="19.83203125" style="8" bestFit="1" customWidth="1"/>
    <col min="3082" max="3082" width="14.1640625" style="8" bestFit="1" customWidth="1"/>
    <col min="3083" max="3083" width="15.6640625" style="8" bestFit="1" customWidth="1"/>
    <col min="3084" max="3084" width="6" style="8" bestFit="1" customWidth="1"/>
    <col min="3085" max="3085" width="4.33203125" style="8" bestFit="1" customWidth="1"/>
    <col min="3086" max="3086" width="10.6640625" style="8" bestFit="1" customWidth="1"/>
    <col min="3087" max="3087" width="11" style="8" bestFit="1" customWidth="1"/>
    <col min="3088" max="3088" width="16.5" style="8" bestFit="1" customWidth="1"/>
    <col min="3089" max="3318" width="9.1640625" style="8"/>
    <col min="3319" max="3319" width="15.6640625" style="8" bestFit="1" customWidth="1"/>
    <col min="3320" max="3320" width="11.5" style="8" customWidth="1"/>
    <col min="3321" max="3322" width="9.1640625" style="8"/>
    <col min="3323" max="3323" width="13.5" style="8" bestFit="1" customWidth="1"/>
    <col min="3324" max="3324" width="14.33203125" style="8" customWidth="1"/>
    <col min="3325" max="3325" width="13.6640625" style="8" customWidth="1"/>
    <col min="3326" max="3334" width="9.1640625" style="8"/>
    <col min="3335" max="3335" width="14.5" style="8" bestFit="1" customWidth="1"/>
    <col min="3336" max="3336" width="8.6640625" style="8" bestFit="1" customWidth="1"/>
    <col min="3337" max="3337" width="19.83203125" style="8" bestFit="1" customWidth="1"/>
    <col min="3338" max="3338" width="14.1640625" style="8" bestFit="1" customWidth="1"/>
    <col min="3339" max="3339" width="15.6640625" style="8" bestFit="1" customWidth="1"/>
    <col min="3340" max="3340" width="6" style="8" bestFit="1" customWidth="1"/>
    <col min="3341" max="3341" width="4.33203125" style="8" bestFit="1" customWidth="1"/>
    <col min="3342" max="3342" width="10.6640625" style="8" bestFit="1" customWidth="1"/>
    <col min="3343" max="3343" width="11" style="8" bestFit="1" customWidth="1"/>
    <col min="3344" max="3344" width="16.5" style="8" bestFit="1" customWidth="1"/>
    <col min="3345" max="3574" width="9.1640625" style="8"/>
    <col min="3575" max="3575" width="15.6640625" style="8" bestFit="1" customWidth="1"/>
    <col min="3576" max="3576" width="11.5" style="8" customWidth="1"/>
    <col min="3577" max="3578" width="9.1640625" style="8"/>
    <col min="3579" max="3579" width="13.5" style="8" bestFit="1" customWidth="1"/>
    <col min="3580" max="3580" width="14.33203125" style="8" customWidth="1"/>
    <col min="3581" max="3581" width="13.6640625" style="8" customWidth="1"/>
    <col min="3582" max="3590" width="9.1640625" style="8"/>
    <col min="3591" max="3591" width="14.5" style="8" bestFit="1" customWidth="1"/>
    <col min="3592" max="3592" width="8.6640625" style="8" bestFit="1" customWidth="1"/>
    <col min="3593" max="3593" width="19.83203125" style="8" bestFit="1" customWidth="1"/>
    <col min="3594" max="3594" width="14.1640625" style="8" bestFit="1" customWidth="1"/>
    <col min="3595" max="3595" width="15.6640625" style="8" bestFit="1" customWidth="1"/>
    <col min="3596" max="3596" width="6" style="8" bestFit="1" customWidth="1"/>
    <col min="3597" max="3597" width="4.33203125" style="8" bestFit="1" customWidth="1"/>
    <col min="3598" max="3598" width="10.6640625" style="8" bestFit="1" customWidth="1"/>
    <col min="3599" max="3599" width="11" style="8" bestFit="1" customWidth="1"/>
    <col min="3600" max="3600" width="16.5" style="8" bestFit="1" customWidth="1"/>
    <col min="3601" max="3830" width="9.1640625" style="8"/>
    <col min="3831" max="3831" width="15.6640625" style="8" bestFit="1" customWidth="1"/>
    <col min="3832" max="3832" width="11.5" style="8" customWidth="1"/>
    <col min="3833" max="3834" width="9.1640625" style="8"/>
    <col min="3835" max="3835" width="13.5" style="8" bestFit="1" customWidth="1"/>
    <col min="3836" max="3836" width="14.33203125" style="8" customWidth="1"/>
    <col min="3837" max="3837" width="13.6640625" style="8" customWidth="1"/>
    <col min="3838" max="3846" width="9.1640625" style="8"/>
    <col min="3847" max="3847" width="14.5" style="8" bestFit="1" customWidth="1"/>
    <col min="3848" max="3848" width="8.6640625" style="8" bestFit="1" customWidth="1"/>
    <col min="3849" max="3849" width="19.83203125" style="8" bestFit="1" customWidth="1"/>
    <col min="3850" max="3850" width="14.1640625" style="8" bestFit="1" customWidth="1"/>
    <col min="3851" max="3851" width="15.6640625" style="8" bestFit="1" customWidth="1"/>
    <col min="3852" max="3852" width="6" style="8" bestFit="1" customWidth="1"/>
    <col min="3853" max="3853" width="4.33203125" style="8" bestFit="1" customWidth="1"/>
    <col min="3854" max="3854" width="10.6640625" style="8" bestFit="1" customWidth="1"/>
    <col min="3855" max="3855" width="11" style="8" bestFit="1" customWidth="1"/>
    <col min="3856" max="3856" width="16.5" style="8" bestFit="1" customWidth="1"/>
    <col min="3857" max="4086" width="9.1640625" style="8"/>
    <col min="4087" max="4087" width="15.6640625" style="8" bestFit="1" customWidth="1"/>
    <col min="4088" max="4088" width="11.5" style="8" customWidth="1"/>
    <col min="4089" max="4090" width="9.1640625" style="8"/>
    <col min="4091" max="4091" width="13.5" style="8" bestFit="1" customWidth="1"/>
    <col min="4092" max="4092" width="14.33203125" style="8" customWidth="1"/>
    <col min="4093" max="4093" width="13.6640625" style="8" customWidth="1"/>
    <col min="4094" max="4102" width="9.1640625" style="8"/>
    <col min="4103" max="4103" width="14.5" style="8" bestFit="1" customWidth="1"/>
    <col min="4104" max="4104" width="8.6640625" style="8" bestFit="1" customWidth="1"/>
    <col min="4105" max="4105" width="19.83203125" style="8" bestFit="1" customWidth="1"/>
    <col min="4106" max="4106" width="14.1640625" style="8" bestFit="1" customWidth="1"/>
    <col min="4107" max="4107" width="15.6640625" style="8" bestFit="1" customWidth="1"/>
    <col min="4108" max="4108" width="6" style="8" bestFit="1" customWidth="1"/>
    <col min="4109" max="4109" width="4.33203125" style="8" bestFit="1" customWidth="1"/>
    <col min="4110" max="4110" width="10.6640625" style="8" bestFit="1" customWidth="1"/>
    <col min="4111" max="4111" width="11" style="8" bestFit="1" customWidth="1"/>
    <col min="4112" max="4112" width="16.5" style="8" bestFit="1" customWidth="1"/>
    <col min="4113" max="4342" width="9.1640625" style="8"/>
    <col min="4343" max="4343" width="15.6640625" style="8" bestFit="1" customWidth="1"/>
    <col min="4344" max="4344" width="11.5" style="8" customWidth="1"/>
    <col min="4345" max="4346" width="9.1640625" style="8"/>
    <col min="4347" max="4347" width="13.5" style="8" bestFit="1" customWidth="1"/>
    <col min="4348" max="4348" width="14.33203125" style="8" customWidth="1"/>
    <col min="4349" max="4349" width="13.6640625" style="8" customWidth="1"/>
    <col min="4350" max="4358" width="9.1640625" style="8"/>
    <col min="4359" max="4359" width="14.5" style="8" bestFit="1" customWidth="1"/>
    <col min="4360" max="4360" width="8.6640625" style="8" bestFit="1" customWidth="1"/>
    <col min="4361" max="4361" width="19.83203125" style="8" bestFit="1" customWidth="1"/>
    <col min="4362" max="4362" width="14.1640625" style="8" bestFit="1" customWidth="1"/>
    <col min="4363" max="4363" width="15.6640625" style="8" bestFit="1" customWidth="1"/>
    <col min="4364" max="4364" width="6" style="8" bestFit="1" customWidth="1"/>
    <col min="4365" max="4365" width="4.33203125" style="8" bestFit="1" customWidth="1"/>
    <col min="4366" max="4366" width="10.6640625" style="8" bestFit="1" customWidth="1"/>
    <col min="4367" max="4367" width="11" style="8" bestFit="1" customWidth="1"/>
    <col min="4368" max="4368" width="16.5" style="8" bestFit="1" customWidth="1"/>
    <col min="4369" max="4598" width="9.1640625" style="8"/>
    <col min="4599" max="4599" width="15.6640625" style="8" bestFit="1" customWidth="1"/>
    <col min="4600" max="4600" width="11.5" style="8" customWidth="1"/>
    <col min="4601" max="4602" width="9.1640625" style="8"/>
    <col min="4603" max="4603" width="13.5" style="8" bestFit="1" customWidth="1"/>
    <col min="4604" max="4604" width="14.33203125" style="8" customWidth="1"/>
    <col min="4605" max="4605" width="13.6640625" style="8" customWidth="1"/>
    <col min="4606" max="4614" width="9.1640625" style="8"/>
    <col min="4615" max="4615" width="14.5" style="8" bestFit="1" customWidth="1"/>
    <col min="4616" max="4616" width="8.6640625" style="8" bestFit="1" customWidth="1"/>
    <col min="4617" max="4617" width="19.83203125" style="8" bestFit="1" customWidth="1"/>
    <col min="4618" max="4618" width="14.1640625" style="8" bestFit="1" customWidth="1"/>
    <col min="4619" max="4619" width="15.6640625" style="8" bestFit="1" customWidth="1"/>
    <col min="4620" max="4620" width="6" style="8" bestFit="1" customWidth="1"/>
    <col min="4621" max="4621" width="4.33203125" style="8" bestFit="1" customWidth="1"/>
    <col min="4622" max="4622" width="10.6640625" style="8" bestFit="1" customWidth="1"/>
    <col min="4623" max="4623" width="11" style="8" bestFit="1" customWidth="1"/>
    <col min="4624" max="4624" width="16.5" style="8" bestFit="1" customWidth="1"/>
    <col min="4625" max="4854" width="9.1640625" style="8"/>
    <col min="4855" max="4855" width="15.6640625" style="8" bestFit="1" customWidth="1"/>
    <col min="4856" max="4856" width="11.5" style="8" customWidth="1"/>
    <col min="4857" max="4858" width="9.1640625" style="8"/>
    <col min="4859" max="4859" width="13.5" style="8" bestFit="1" customWidth="1"/>
    <col min="4860" max="4860" width="14.33203125" style="8" customWidth="1"/>
    <col min="4861" max="4861" width="13.6640625" style="8" customWidth="1"/>
    <col min="4862" max="4870" width="9.1640625" style="8"/>
    <col min="4871" max="4871" width="14.5" style="8" bestFit="1" customWidth="1"/>
    <col min="4872" max="4872" width="8.6640625" style="8" bestFit="1" customWidth="1"/>
    <col min="4873" max="4873" width="19.83203125" style="8" bestFit="1" customWidth="1"/>
    <col min="4874" max="4874" width="14.1640625" style="8" bestFit="1" customWidth="1"/>
    <col min="4875" max="4875" width="15.6640625" style="8" bestFit="1" customWidth="1"/>
    <col min="4876" max="4876" width="6" style="8" bestFit="1" customWidth="1"/>
    <col min="4877" max="4877" width="4.33203125" style="8" bestFit="1" customWidth="1"/>
    <col min="4878" max="4878" width="10.6640625" style="8" bestFit="1" customWidth="1"/>
    <col min="4879" max="4879" width="11" style="8" bestFit="1" customWidth="1"/>
    <col min="4880" max="4880" width="16.5" style="8" bestFit="1" customWidth="1"/>
    <col min="4881" max="5110" width="9.1640625" style="8"/>
    <col min="5111" max="5111" width="15.6640625" style="8" bestFit="1" customWidth="1"/>
    <col min="5112" max="5112" width="11.5" style="8" customWidth="1"/>
    <col min="5113" max="5114" width="9.1640625" style="8"/>
    <col min="5115" max="5115" width="13.5" style="8" bestFit="1" customWidth="1"/>
    <col min="5116" max="5116" width="14.33203125" style="8" customWidth="1"/>
    <col min="5117" max="5117" width="13.6640625" style="8" customWidth="1"/>
    <col min="5118" max="5126" width="9.1640625" style="8"/>
    <col min="5127" max="5127" width="14.5" style="8" bestFit="1" customWidth="1"/>
    <col min="5128" max="5128" width="8.6640625" style="8" bestFit="1" customWidth="1"/>
    <col min="5129" max="5129" width="19.83203125" style="8" bestFit="1" customWidth="1"/>
    <col min="5130" max="5130" width="14.1640625" style="8" bestFit="1" customWidth="1"/>
    <col min="5131" max="5131" width="15.6640625" style="8" bestFit="1" customWidth="1"/>
    <col min="5132" max="5132" width="6" style="8" bestFit="1" customWidth="1"/>
    <col min="5133" max="5133" width="4.33203125" style="8" bestFit="1" customWidth="1"/>
    <col min="5134" max="5134" width="10.6640625" style="8" bestFit="1" customWidth="1"/>
    <col min="5135" max="5135" width="11" style="8" bestFit="1" customWidth="1"/>
    <col min="5136" max="5136" width="16.5" style="8" bestFit="1" customWidth="1"/>
    <col min="5137" max="5366" width="9.1640625" style="8"/>
    <col min="5367" max="5367" width="15.6640625" style="8" bestFit="1" customWidth="1"/>
    <col min="5368" max="5368" width="11.5" style="8" customWidth="1"/>
    <col min="5369" max="5370" width="9.1640625" style="8"/>
    <col min="5371" max="5371" width="13.5" style="8" bestFit="1" customWidth="1"/>
    <col min="5372" max="5372" width="14.33203125" style="8" customWidth="1"/>
    <col min="5373" max="5373" width="13.6640625" style="8" customWidth="1"/>
    <col min="5374" max="5382" width="9.1640625" style="8"/>
    <col min="5383" max="5383" width="14.5" style="8" bestFit="1" customWidth="1"/>
    <col min="5384" max="5384" width="8.6640625" style="8" bestFit="1" customWidth="1"/>
    <col min="5385" max="5385" width="19.83203125" style="8" bestFit="1" customWidth="1"/>
    <col min="5386" max="5386" width="14.1640625" style="8" bestFit="1" customWidth="1"/>
    <col min="5387" max="5387" width="15.6640625" style="8" bestFit="1" customWidth="1"/>
    <col min="5388" max="5388" width="6" style="8" bestFit="1" customWidth="1"/>
    <col min="5389" max="5389" width="4.33203125" style="8" bestFit="1" customWidth="1"/>
    <col min="5390" max="5390" width="10.6640625" style="8" bestFit="1" customWidth="1"/>
    <col min="5391" max="5391" width="11" style="8" bestFit="1" customWidth="1"/>
    <col min="5392" max="5392" width="16.5" style="8" bestFit="1" customWidth="1"/>
    <col min="5393" max="5622" width="9.1640625" style="8"/>
    <col min="5623" max="5623" width="15.6640625" style="8" bestFit="1" customWidth="1"/>
    <col min="5624" max="5624" width="11.5" style="8" customWidth="1"/>
    <col min="5625" max="5626" width="9.1640625" style="8"/>
    <col min="5627" max="5627" width="13.5" style="8" bestFit="1" customWidth="1"/>
    <col min="5628" max="5628" width="14.33203125" style="8" customWidth="1"/>
    <col min="5629" max="5629" width="13.6640625" style="8" customWidth="1"/>
    <col min="5630" max="5638" width="9.1640625" style="8"/>
    <col min="5639" max="5639" width="14.5" style="8" bestFit="1" customWidth="1"/>
    <col min="5640" max="5640" width="8.6640625" style="8" bestFit="1" customWidth="1"/>
    <col min="5641" max="5641" width="19.83203125" style="8" bestFit="1" customWidth="1"/>
    <col min="5642" max="5642" width="14.1640625" style="8" bestFit="1" customWidth="1"/>
    <col min="5643" max="5643" width="15.6640625" style="8" bestFit="1" customWidth="1"/>
    <col min="5644" max="5644" width="6" style="8" bestFit="1" customWidth="1"/>
    <col min="5645" max="5645" width="4.33203125" style="8" bestFit="1" customWidth="1"/>
    <col min="5646" max="5646" width="10.6640625" style="8" bestFit="1" customWidth="1"/>
    <col min="5647" max="5647" width="11" style="8" bestFit="1" customWidth="1"/>
    <col min="5648" max="5648" width="16.5" style="8" bestFit="1" customWidth="1"/>
    <col min="5649" max="5878" width="9.1640625" style="8"/>
    <col min="5879" max="5879" width="15.6640625" style="8" bestFit="1" customWidth="1"/>
    <col min="5880" max="5880" width="11.5" style="8" customWidth="1"/>
    <col min="5881" max="5882" width="9.1640625" style="8"/>
    <col min="5883" max="5883" width="13.5" style="8" bestFit="1" customWidth="1"/>
    <col min="5884" max="5884" width="14.33203125" style="8" customWidth="1"/>
    <col min="5885" max="5885" width="13.6640625" style="8" customWidth="1"/>
    <col min="5886" max="5894" width="9.1640625" style="8"/>
    <col min="5895" max="5895" width="14.5" style="8" bestFit="1" customWidth="1"/>
    <col min="5896" max="5896" width="8.6640625" style="8" bestFit="1" customWidth="1"/>
    <col min="5897" max="5897" width="19.83203125" style="8" bestFit="1" customWidth="1"/>
    <col min="5898" max="5898" width="14.1640625" style="8" bestFit="1" customWidth="1"/>
    <col min="5899" max="5899" width="15.6640625" style="8" bestFit="1" customWidth="1"/>
    <col min="5900" max="5900" width="6" style="8" bestFit="1" customWidth="1"/>
    <col min="5901" max="5901" width="4.33203125" style="8" bestFit="1" customWidth="1"/>
    <col min="5902" max="5902" width="10.6640625" style="8" bestFit="1" customWidth="1"/>
    <col min="5903" max="5903" width="11" style="8" bestFit="1" customWidth="1"/>
    <col min="5904" max="5904" width="16.5" style="8" bestFit="1" customWidth="1"/>
    <col min="5905" max="6134" width="9.1640625" style="8"/>
    <col min="6135" max="6135" width="15.6640625" style="8" bestFit="1" customWidth="1"/>
    <col min="6136" max="6136" width="11.5" style="8" customWidth="1"/>
    <col min="6137" max="6138" width="9.1640625" style="8"/>
    <col min="6139" max="6139" width="13.5" style="8" bestFit="1" customWidth="1"/>
    <col min="6140" max="6140" width="14.33203125" style="8" customWidth="1"/>
    <col min="6141" max="6141" width="13.6640625" style="8" customWidth="1"/>
    <col min="6142" max="6150" width="9.1640625" style="8"/>
    <col min="6151" max="6151" width="14.5" style="8" bestFit="1" customWidth="1"/>
    <col min="6152" max="6152" width="8.6640625" style="8" bestFit="1" customWidth="1"/>
    <col min="6153" max="6153" width="19.83203125" style="8" bestFit="1" customWidth="1"/>
    <col min="6154" max="6154" width="14.1640625" style="8" bestFit="1" customWidth="1"/>
    <col min="6155" max="6155" width="15.6640625" style="8" bestFit="1" customWidth="1"/>
    <col min="6156" max="6156" width="6" style="8" bestFit="1" customWidth="1"/>
    <col min="6157" max="6157" width="4.33203125" style="8" bestFit="1" customWidth="1"/>
    <col min="6158" max="6158" width="10.6640625" style="8" bestFit="1" customWidth="1"/>
    <col min="6159" max="6159" width="11" style="8" bestFit="1" customWidth="1"/>
    <col min="6160" max="6160" width="16.5" style="8" bestFit="1" customWidth="1"/>
    <col min="6161" max="6390" width="9.1640625" style="8"/>
    <col min="6391" max="6391" width="15.6640625" style="8" bestFit="1" customWidth="1"/>
    <col min="6392" max="6392" width="11.5" style="8" customWidth="1"/>
    <col min="6393" max="6394" width="9.1640625" style="8"/>
    <col min="6395" max="6395" width="13.5" style="8" bestFit="1" customWidth="1"/>
    <col min="6396" max="6396" width="14.33203125" style="8" customWidth="1"/>
    <col min="6397" max="6397" width="13.6640625" style="8" customWidth="1"/>
    <col min="6398" max="6406" width="9.1640625" style="8"/>
    <col min="6407" max="6407" width="14.5" style="8" bestFit="1" customWidth="1"/>
    <col min="6408" max="6408" width="8.6640625" style="8" bestFit="1" customWidth="1"/>
    <col min="6409" max="6409" width="19.83203125" style="8" bestFit="1" customWidth="1"/>
    <col min="6410" max="6410" width="14.1640625" style="8" bestFit="1" customWidth="1"/>
    <col min="6411" max="6411" width="15.6640625" style="8" bestFit="1" customWidth="1"/>
    <col min="6412" max="6412" width="6" style="8" bestFit="1" customWidth="1"/>
    <col min="6413" max="6413" width="4.33203125" style="8" bestFit="1" customWidth="1"/>
    <col min="6414" max="6414" width="10.6640625" style="8" bestFit="1" customWidth="1"/>
    <col min="6415" max="6415" width="11" style="8" bestFit="1" customWidth="1"/>
    <col min="6416" max="6416" width="16.5" style="8" bestFit="1" customWidth="1"/>
    <col min="6417" max="6646" width="9.1640625" style="8"/>
    <col min="6647" max="6647" width="15.6640625" style="8" bestFit="1" customWidth="1"/>
    <col min="6648" max="6648" width="11.5" style="8" customWidth="1"/>
    <col min="6649" max="6650" width="9.1640625" style="8"/>
    <col min="6651" max="6651" width="13.5" style="8" bestFit="1" customWidth="1"/>
    <col min="6652" max="6652" width="14.33203125" style="8" customWidth="1"/>
    <col min="6653" max="6653" width="13.6640625" style="8" customWidth="1"/>
    <col min="6654" max="6662" width="9.1640625" style="8"/>
    <col min="6663" max="6663" width="14.5" style="8" bestFit="1" customWidth="1"/>
    <col min="6664" max="6664" width="8.6640625" style="8" bestFit="1" customWidth="1"/>
    <col min="6665" max="6665" width="19.83203125" style="8" bestFit="1" customWidth="1"/>
    <col min="6666" max="6666" width="14.1640625" style="8" bestFit="1" customWidth="1"/>
    <col min="6667" max="6667" width="15.6640625" style="8" bestFit="1" customWidth="1"/>
    <col min="6668" max="6668" width="6" style="8" bestFit="1" customWidth="1"/>
    <col min="6669" max="6669" width="4.33203125" style="8" bestFit="1" customWidth="1"/>
    <col min="6670" max="6670" width="10.6640625" style="8" bestFit="1" customWidth="1"/>
    <col min="6671" max="6671" width="11" style="8" bestFit="1" customWidth="1"/>
    <col min="6672" max="6672" width="16.5" style="8" bestFit="1" customWidth="1"/>
    <col min="6673" max="6902" width="9.1640625" style="8"/>
    <col min="6903" max="6903" width="15.6640625" style="8" bestFit="1" customWidth="1"/>
    <col min="6904" max="6904" width="11.5" style="8" customWidth="1"/>
    <col min="6905" max="6906" width="9.1640625" style="8"/>
    <col min="6907" max="6907" width="13.5" style="8" bestFit="1" customWidth="1"/>
    <col min="6908" max="6908" width="14.33203125" style="8" customWidth="1"/>
    <col min="6909" max="6909" width="13.6640625" style="8" customWidth="1"/>
    <col min="6910" max="6918" width="9.1640625" style="8"/>
    <col min="6919" max="6919" width="14.5" style="8" bestFit="1" customWidth="1"/>
    <col min="6920" max="6920" width="8.6640625" style="8" bestFit="1" customWidth="1"/>
    <col min="6921" max="6921" width="19.83203125" style="8" bestFit="1" customWidth="1"/>
    <col min="6922" max="6922" width="14.1640625" style="8" bestFit="1" customWidth="1"/>
    <col min="6923" max="6923" width="15.6640625" style="8" bestFit="1" customWidth="1"/>
    <col min="6924" max="6924" width="6" style="8" bestFit="1" customWidth="1"/>
    <col min="6925" max="6925" width="4.33203125" style="8" bestFit="1" customWidth="1"/>
    <col min="6926" max="6926" width="10.6640625" style="8" bestFit="1" customWidth="1"/>
    <col min="6927" max="6927" width="11" style="8" bestFit="1" customWidth="1"/>
    <col min="6928" max="6928" width="16.5" style="8" bestFit="1" customWidth="1"/>
    <col min="6929" max="7158" width="9.1640625" style="8"/>
    <col min="7159" max="7159" width="15.6640625" style="8" bestFit="1" customWidth="1"/>
    <col min="7160" max="7160" width="11.5" style="8" customWidth="1"/>
    <col min="7161" max="7162" width="9.1640625" style="8"/>
    <col min="7163" max="7163" width="13.5" style="8" bestFit="1" customWidth="1"/>
    <col min="7164" max="7164" width="14.33203125" style="8" customWidth="1"/>
    <col min="7165" max="7165" width="13.6640625" style="8" customWidth="1"/>
    <col min="7166" max="7174" width="9.1640625" style="8"/>
    <col min="7175" max="7175" width="14.5" style="8" bestFit="1" customWidth="1"/>
    <col min="7176" max="7176" width="8.6640625" style="8" bestFit="1" customWidth="1"/>
    <col min="7177" max="7177" width="19.83203125" style="8" bestFit="1" customWidth="1"/>
    <col min="7178" max="7178" width="14.1640625" style="8" bestFit="1" customWidth="1"/>
    <col min="7179" max="7179" width="15.6640625" style="8" bestFit="1" customWidth="1"/>
    <col min="7180" max="7180" width="6" style="8" bestFit="1" customWidth="1"/>
    <col min="7181" max="7181" width="4.33203125" style="8" bestFit="1" customWidth="1"/>
    <col min="7182" max="7182" width="10.6640625" style="8" bestFit="1" customWidth="1"/>
    <col min="7183" max="7183" width="11" style="8" bestFit="1" customWidth="1"/>
    <col min="7184" max="7184" width="16.5" style="8" bestFit="1" customWidth="1"/>
    <col min="7185" max="7414" width="9.1640625" style="8"/>
    <col min="7415" max="7415" width="15.6640625" style="8" bestFit="1" customWidth="1"/>
    <col min="7416" max="7416" width="11.5" style="8" customWidth="1"/>
    <col min="7417" max="7418" width="9.1640625" style="8"/>
    <col min="7419" max="7419" width="13.5" style="8" bestFit="1" customWidth="1"/>
    <col min="7420" max="7420" width="14.33203125" style="8" customWidth="1"/>
    <col min="7421" max="7421" width="13.6640625" style="8" customWidth="1"/>
    <col min="7422" max="7430" width="9.1640625" style="8"/>
    <col min="7431" max="7431" width="14.5" style="8" bestFit="1" customWidth="1"/>
    <col min="7432" max="7432" width="8.6640625" style="8" bestFit="1" customWidth="1"/>
    <col min="7433" max="7433" width="19.83203125" style="8" bestFit="1" customWidth="1"/>
    <col min="7434" max="7434" width="14.1640625" style="8" bestFit="1" customWidth="1"/>
    <col min="7435" max="7435" width="15.6640625" style="8" bestFit="1" customWidth="1"/>
    <col min="7436" max="7436" width="6" style="8" bestFit="1" customWidth="1"/>
    <col min="7437" max="7437" width="4.33203125" style="8" bestFit="1" customWidth="1"/>
    <col min="7438" max="7438" width="10.6640625" style="8" bestFit="1" customWidth="1"/>
    <col min="7439" max="7439" width="11" style="8" bestFit="1" customWidth="1"/>
    <col min="7440" max="7440" width="16.5" style="8" bestFit="1" customWidth="1"/>
    <col min="7441" max="7670" width="9.1640625" style="8"/>
    <col min="7671" max="7671" width="15.6640625" style="8" bestFit="1" customWidth="1"/>
    <col min="7672" max="7672" width="11.5" style="8" customWidth="1"/>
    <col min="7673" max="7674" width="9.1640625" style="8"/>
    <col min="7675" max="7675" width="13.5" style="8" bestFit="1" customWidth="1"/>
    <col min="7676" max="7676" width="14.33203125" style="8" customWidth="1"/>
    <col min="7677" max="7677" width="13.6640625" style="8" customWidth="1"/>
    <col min="7678" max="7686" width="9.1640625" style="8"/>
    <col min="7687" max="7687" width="14.5" style="8" bestFit="1" customWidth="1"/>
    <col min="7688" max="7688" width="8.6640625" style="8" bestFit="1" customWidth="1"/>
    <col min="7689" max="7689" width="19.83203125" style="8" bestFit="1" customWidth="1"/>
    <col min="7690" max="7690" width="14.1640625" style="8" bestFit="1" customWidth="1"/>
    <col min="7691" max="7691" width="15.6640625" style="8" bestFit="1" customWidth="1"/>
    <col min="7692" max="7692" width="6" style="8" bestFit="1" customWidth="1"/>
    <col min="7693" max="7693" width="4.33203125" style="8" bestFit="1" customWidth="1"/>
    <col min="7694" max="7694" width="10.6640625" style="8" bestFit="1" customWidth="1"/>
    <col min="7695" max="7695" width="11" style="8" bestFit="1" customWidth="1"/>
    <col min="7696" max="7696" width="16.5" style="8" bestFit="1" customWidth="1"/>
    <col min="7697" max="7926" width="9.1640625" style="8"/>
    <col min="7927" max="7927" width="15.6640625" style="8" bestFit="1" customWidth="1"/>
    <col min="7928" max="7928" width="11.5" style="8" customWidth="1"/>
    <col min="7929" max="7930" width="9.1640625" style="8"/>
    <col min="7931" max="7931" width="13.5" style="8" bestFit="1" customWidth="1"/>
    <col min="7932" max="7932" width="14.33203125" style="8" customWidth="1"/>
    <col min="7933" max="7933" width="13.6640625" style="8" customWidth="1"/>
    <col min="7934" max="7942" width="9.1640625" style="8"/>
    <col min="7943" max="7943" width="14.5" style="8" bestFit="1" customWidth="1"/>
    <col min="7944" max="7944" width="8.6640625" style="8" bestFit="1" customWidth="1"/>
    <col min="7945" max="7945" width="19.83203125" style="8" bestFit="1" customWidth="1"/>
    <col min="7946" max="7946" width="14.1640625" style="8" bestFit="1" customWidth="1"/>
    <col min="7947" max="7947" width="15.6640625" style="8" bestFit="1" customWidth="1"/>
    <col min="7948" max="7948" width="6" style="8" bestFit="1" customWidth="1"/>
    <col min="7949" max="7949" width="4.33203125" style="8" bestFit="1" customWidth="1"/>
    <col min="7950" max="7950" width="10.6640625" style="8" bestFit="1" customWidth="1"/>
    <col min="7951" max="7951" width="11" style="8" bestFit="1" customWidth="1"/>
    <col min="7952" max="7952" width="16.5" style="8" bestFit="1" customWidth="1"/>
    <col min="7953" max="8182" width="9.1640625" style="8"/>
    <col min="8183" max="8183" width="15.6640625" style="8" bestFit="1" customWidth="1"/>
    <col min="8184" max="8184" width="11.5" style="8" customWidth="1"/>
    <col min="8185" max="8186" width="9.1640625" style="8"/>
    <col min="8187" max="8187" width="13.5" style="8" bestFit="1" customWidth="1"/>
    <col min="8188" max="8188" width="14.33203125" style="8" customWidth="1"/>
    <col min="8189" max="8189" width="13.6640625" style="8" customWidth="1"/>
    <col min="8190" max="8198" width="9.1640625" style="8"/>
    <col min="8199" max="8199" width="14.5" style="8" bestFit="1" customWidth="1"/>
    <col min="8200" max="8200" width="8.6640625" style="8" bestFit="1" customWidth="1"/>
    <col min="8201" max="8201" width="19.83203125" style="8" bestFit="1" customWidth="1"/>
    <col min="8202" max="8202" width="14.1640625" style="8" bestFit="1" customWidth="1"/>
    <col min="8203" max="8203" width="15.6640625" style="8" bestFit="1" customWidth="1"/>
    <col min="8204" max="8204" width="6" style="8" bestFit="1" customWidth="1"/>
    <col min="8205" max="8205" width="4.33203125" style="8" bestFit="1" customWidth="1"/>
    <col min="8206" max="8206" width="10.6640625" style="8" bestFit="1" customWidth="1"/>
    <col min="8207" max="8207" width="11" style="8" bestFit="1" customWidth="1"/>
    <col min="8208" max="8208" width="16.5" style="8" bestFit="1" customWidth="1"/>
    <col min="8209" max="8438" width="9.1640625" style="8"/>
    <col min="8439" max="8439" width="15.6640625" style="8" bestFit="1" customWidth="1"/>
    <col min="8440" max="8440" width="11.5" style="8" customWidth="1"/>
    <col min="8441" max="8442" width="9.1640625" style="8"/>
    <col min="8443" max="8443" width="13.5" style="8" bestFit="1" customWidth="1"/>
    <col min="8444" max="8444" width="14.33203125" style="8" customWidth="1"/>
    <col min="8445" max="8445" width="13.6640625" style="8" customWidth="1"/>
    <col min="8446" max="8454" width="9.1640625" style="8"/>
    <col min="8455" max="8455" width="14.5" style="8" bestFit="1" customWidth="1"/>
    <col min="8456" max="8456" width="8.6640625" style="8" bestFit="1" customWidth="1"/>
    <col min="8457" max="8457" width="19.83203125" style="8" bestFit="1" customWidth="1"/>
    <col min="8458" max="8458" width="14.1640625" style="8" bestFit="1" customWidth="1"/>
    <col min="8459" max="8459" width="15.6640625" style="8" bestFit="1" customWidth="1"/>
    <col min="8460" max="8460" width="6" style="8" bestFit="1" customWidth="1"/>
    <col min="8461" max="8461" width="4.33203125" style="8" bestFit="1" customWidth="1"/>
    <col min="8462" max="8462" width="10.6640625" style="8" bestFit="1" customWidth="1"/>
    <col min="8463" max="8463" width="11" style="8" bestFit="1" customWidth="1"/>
    <col min="8464" max="8464" width="16.5" style="8" bestFit="1" customWidth="1"/>
    <col min="8465" max="8694" width="9.1640625" style="8"/>
    <col min="8695" max="8695" width="15.6640625" style="8" bestFit="1" customWidth="1"/>
    <col min="8696" max="8696" width="11.5" style="8" customWidth="1"/>
    <col min="8697" max="8698" width="9.1640625" style="8"/>
    <col min="8699" max="8699" width="13.5" style="8" bestFit="1" customWidth="1"/>
    <col min="8700" max="8700" width="14.33203125" style="8" customWidth="1"/>
    <col min="8701" max="8701" width="13.6640625" style="8" customWidth="1"/>
    <col min="8702" max="8710" width="9.1640625" style="8"/>
    <col min="8711" max="8711" width="14.5" style="8" bestFit="1" customWidth="1"/>
    <col min="8712" max="8712" width="8.6640625" style="8" bestFit="1" customWidth="1"/>
    <col min="8713" max="8713" width="19.83203125" style="8" bestFit="1" customWidth="1"/>
    <col min="8714" max="8714" width="14.1640625" style="8" bestFit="1" customWidth="1"/>
    <col min="8715" max="8715" width="15.6640625" style="8" bestFit="1" customWidth="1"/>
    <col min="8716" max="8716" width="6" style="8" bestFit="1" customWidth="1"/>
    <col min="8717" max="8717" width="4.33203125" style="8" bestFit="1" customWidth="1"/>
    <col min="8718" max="8718" width="10.6640625" style="8" bestFit="1" customWidth="1"/>
    <col min="8719" max="8719" width="11" style="8" bestFit="1" customWidth="1"/>
    <col min="8720" max="8720" width="16.5" style="8" bestFit="1" customWidth="1"/>
    <col min="8721" max="8950" width="9.1640625" style="8"/>
    <col min="8951" max="8951" width="15.6640625" style="8" bestFit="1" customWidth="1"/>
    <col min="8952" max="8952" width="11.5" style="8" customWidth="1"/>
    <col min="8953" max="8954" width="9.1640625" style="8"/>
    <col min="8955" max="8955" width="13.5" style="8" bestFit="1" customWidth="1"/>
    <col min="8956" max="8956" width="14.33203125" style="8" customWidth="1"/>
    <col min="8957" max="8957" width="13.6640625" style="8" customWidth="1"/>
    <col min="8958" max="8966" width="9.1640625" style="8"/>
    <col min="8967" max="8967" width="14.5" style="8" bestFit="1" customWidth="1"/>
    <col min="8968" max="8968" width="8.6640625" style="8" bestFit="1" customWidth="1"/>
    <col min="8969" max="8969" width="19.83203125" style="8" bestFit="1" customWidth="1"/>
    <col min="8970" max="8970" width="14.1640625" style="8" bestFit="1" customWidth="1"/>
    <col min="8971" max="8971" width="15.6640625" style="8" bestFit="1" customWidth="1"/>
    <col min="8972" max="8972" width="6" style="8" bestFit="1" customWidth="1"/>
    <col min="8973" max="8973" width="4.33203125" style="8" bestFit="1" customWidth="1"/>
    <col min="8974" max="8974" width="10.6640625" style="8" bestFit="1" customWidth="1"/>
    <col min="8975" max="8975" width="11" style="8" bestFit="1" customWidth="1"/>
    <col min="8976" max="8976" width="16.5" style="8" bestFit="1" customWidth="1"/>
    <col min="8977" max="9206" width="9.1640625" style="8"/>
    <col min="9207" max="9207" width="15.6640625" style="8" bestFit="1" customWidth="1"/>
    <col min="9208" max="9208" width="11.5" style="8" customWidth="1"/>
    <col min="9209" max="9210" width="9.1640625" style="8"/>
    <col min="9211" max="9211" width="13.5" style="8" bestFit="1" customWidth="1"/>
    <col min="9212" max="9212" width="14.33203125" style="8" customWidth="1"/>
    <col min="9213" max="9213" width="13.6640625" style="8" customWidth="1"/>
    <col min="9214" max="9222" width="9.1640625" style="8"/>
    <col min="9223" max="9223" width="14.5" style="8" bestFit="1" customWidth="1"/>
    <col min="9224" max="9224" width="8.6640625" style="8" bestFit="1" customWidth="1"/>
    <col min="9225" max="9225" width="19.83203125" style="8" bestFit="1" customWidth="1"/>
    <col min="9226" max="9226" width="14.1640625" style="8" bestFit="1" customWidth="1"/>
    <col min="9227" max="9227" width="15.6640625" style="8" bestFit="1" customWidth="1"/>
    <col min="9228" max="9228" width="6" style="8" bestFit="1" customWidth="1"/>
    <col min="9229" max="9229" width="4.33203125" style="8" bestFit="1" customWidth="1"/>
    <col min="9230" max="9230" width="10.6640625" style="8" bestFit="1" customWidth="1"/>
    <col min="9231" max="9231" width="11" style="8" bestFit="1" customWidth="1"/>
    <col min="9232" max="9232" width="16.5" style="8" bestFit="1" customWidth="1"/>
    <col min="9233" max="9462" width="9.1640625" style="8"/>
    <col min="9463" max="9463" width="15.6640625" style="8" bestFit="1" customWidth="1"/>
    <col min="9464" max="9464" width="11.5" style="8" customWidth="1"/>
    <col min="9465" max="9466" width="9.1640625" style="8"/>
    <col min="9467" max="9467" width="13.5" style="8" bestFit="1" customWidth="1"/>
    <col min="9468" max="9468" width="14.33203125" style="8" customWidth="1"/>
    <col min="9469" max="9469" width="13.6640625" style="8" customWidth="1"/>
    <col min="9470" max="9478" width="9.1640625" style="8"/>
    <col min="9479" max="9479" width="14.5" style="8" bestFit="1" customWidth="1"/>
    <col min="9480" max="9480" width="8.6640625" style="8" bestFit="1" customWidth="1"/>
    <col min="9481" max="9481" width="19.83203125" style="8" bestFit="1" customWidth="1"/>
    <col min="9482" max="9482" width="14.1640625" style="8" bestFit="1" customWidth="1"/>
    <col min="9483" max="9483" width="15.6640625" style="8" bestFit="1" customWidth="1"/>
    <col min="9484" max="9484" width="6" style="8" bestFit="1" customWidth="1"/>
    <col min="9485" max="9485" width="4.33203125" style="8" bestFit="1" customWidth="1"/>
    <col min="9486" max="9486" width="10.6640625" style="8" bestFit="1" customWidth="1"/>
    <col min="9487" max="9487" width="11" style="8" bestFit="1" customWidth="1"/>
    <col min="9488" max="9488" width="16.5" style="8" bestFit="1" customWidth="1"/>
    <col min="9489" max="9718" width="9.1640625" style="8"/>
    <col min="9719" max="9719" width="15.6640625" style="8" bestFit="1" customWidth="1"/>
    <col min="9720" max="9720" width="11.5" style="8" customWidth="1"/>
    <col min="9721" max="9722" width="9.1640625" style="8"/>
    <col min="9723" max="9723" width="13.5" style="8" bestFit="1" customWidth="1"/>
    <col min="9724" max="9724" width="14.33203125" style="8" customWidth="1"/>
    <col min="9725" max="9725" width="13.6640625" style="8" customWidth="1"/>
    <col min="9726" max="9734" width="9.1640625" style="8"/>
    <col min="9735" max="9735" width="14.5" style="8" bestFit="1" customWidth="1"/>
    <col min="9736" max="9736" width="8.6640625" style="8" bestFit="1" customWidth="1"/>
    <col min="9737" max="9737" width="19.83203125" style="8" bestFit="1" customWidth="1"/>
    <col min="9738" max="9738" width="14.1640625" style="8" bestFit="1" customWidth="1"/>
    <col min="9739" max="9739" width="15.6640625" style="8" bestFit="1" customWidth="1"/>
    <col min="9740" max="9740" width="6" style="8" bestFit="1" customWidth="1"/>
    <col min="9741" max="9741" width="4.33203125" style="8" bestFit="1" customWidth="1"/>
    <col min="9742" max="9742" width="10.6640625" style="8" bestFit="1" customWidth="1"/>
    <col min="9743" max="9743" width="11" style="8" bestFit="1" customWidth="1"/>
    <col min="9744" max="9744" width="16.5" style="8" bestFit="1" customWidth="1"/>
    <col min="9745" max="9974" width="9.1640625" style="8"/>
    <col min="9975" max="9975" width="15.6640625" style="8" bestFit="1" customWidth="1"/>
    <col min="9976" max="9976" width="11.5" style="8" customWidth="1"/>
    <col min="9977" max="9978" width="9.1640625" style="8"/>
    <col min="9979" max="9979" width="13.5" style="8" bestFit="1" customWidth="1"/>
    <col min="9980" max="9980" width="14.33203125" style="8" customWidth="1"/>
    <col min="9981" max="9981" width="13.6640625" style="8" customWidth="1"/>
    <col min="9982" max="9990" width="9.1640625" style="8"/>
    <col min="9991" max="9991" width="14.5" style="8" bestFit="1" customWidth="1"/>
    <col min="9992" max="9992" width="8.6640625" style="8" bestFit="1" customWidth="1"/>
    <col min="9993" max="9993" width="19.83203125" style="8" bestFit="1" customWidth="1"/>
    <col min="9994" max="9994" width="14.1640625" style="8" bestFit="1" customWidth="1"/>
    <col min="9995" max="9995" width="15.6640625" style="8" bestFit="1" customWidth="1"/>
    <col min="9996" max="9996" width="6" style="8" bestFit="1" customWidth="1"/>
    <col min="9997" max="9997" width="4.33203125" style="8" bestFit="1" customWidth="1"/>
    <col min="9998" max="9998" width="10.6640625" style="8" bestFit="1" customWidth="1"/>
    <col min="9999" max="9999" width="11" style="8" bestFit="1" customWidth="1"/>
    <col min="10000" max="10000" width="16.5" style="8" bestFit="1" customWidth="1"/>
    <col min="10001" max="10230" width="9.1640625" style="8"/>
    <col min="10231" max="10231" width="15.6640625" style="8" bestFit="1" customWidth="1"/>
    <col min="10232" max="10232" width="11.5" style="8" customWidth="1"/>
    <col min="10233" max="10234" width="9.1640625" style="8"/>
    <col min="10235" max="10235" width="13.5" style="8" bestFit="1" customWidth="1"/>
    <col min="10236" max="10236" width="14.33203125" style="8" customWidth="1"/>
    <col min="10237" max="10237" width="13.6640625" style="8" customWidth="1"/>
    <col min="10238" max="10246" width="9.1640625" style="8"/>
    <col min="10247" max="10247" width="14.5" style="8" bestFit="1" customWidth="1"/>
    <col min="10248" max="10248" width="8.6640625" style="8" bestFit="1" customWidth="1"/>
    <col min="10249" max="10249" width="19.83203125" style="8" bestFit="1" customWidth="1"/>
    <col min="10250" max="10250" width="14.1640625" style="8" bestFit="1" customWidth="1"/>
    <col min="10251" max="10251" width="15.6640625" style="8" bestFit="1" customWidth="1"/>
    <col min="10252" max="10252" width="6" style="8" bestFit="1" customWidth="1"/>
    <col min="10253" max="10253" width="4.33203125" style="8" bestFit="1" customWidth="1"/>
    <col min="10254" max="10254" width="10.6640625" style="8" bestFit="1" customWidth="1"/>
    <col min="10255" max="10255" width="11" style="8" bestFit="1" customWidth="1"/>
    <col min="10256" max="10256" width="16.5" style="8" bestFit="1" customWidth="1"/>
    <col min="10257" max="10486" width="9.1640625" style="8"/>
    <col min="10487" max="10487" width="15.6640625" style="8" bestFit="1" customWidth="1"/>
    <col min="10488" max="10488" width="11.5" style="8" customWidth="1"/>
    <col min="10489" max="10490" width="9.1640625" style="8"/>
    <col min="10491" max="10491" width="13.5" style="8" bestFit="1" customWidth="1"/>
    <col min="10492" max="10492" width="14.33203125" style="8" customWidth="1"/>
    <col min="10493" max="10493" width="13.6640625" style="8" customWidth="1"/>
    <col min="10494" max="10502" width="9.1640625" style="8"/>
    <col min="10503" max="10503" width="14.5" style="8" bestFit="1" customWidth="1"/>
    <col min="10504" max="10504" width="8.6640625" style="8" bestFit="1" customWidth="1"/>
    <col min="10505" max="10505" width="19.83203125" style="8" bestFit="1" customWidth="1"/>
    <col min="10506" max="10506" width="14.1640625" style="8" bestFit="1" customWidth="1"/>
    <col min="10507" max="10507" width="15.6640625" style="8" bestFit="1" customWidth="1"/>
    <col min="10508" max="10508" width="6" style="8" bestFit="1" customWidth="1"/>
    <col min="10509" max="10509" width="4.33203125" style="8" bestFit="1" customWidth="1"/>
    <col min="10510" max="10510" width="10.6640625" style="8" bestFit="1" customWidth="1"/>
    <col min="10511" max="10511" width="11" style="8" bestFit="1" customWidth="1"/>
    <col min="10512" max="10512" width="16.5" style="8" bestFit="1" customWidth="1"/>
    <col min="10513" max="10742" width="9.1640625" style="8"/>
    <col min="10743" max="10743" width="15.6640625" style="8" bestFit="1" customWidth="1"/>
    <col min="10744" max="10744" width="11.5" style="8" customWidth="1"/>
    <col min="10745" max="10746" width="9.1640625" style="8"/>
    <col min="10747" max="10747" width="13.5" style="8" bestFit="1" customWidth="1"/>
    <col min="10748" max="10748" width="14.33203125" style="8" customWidth="1"/>
    <col min="10749" max="10749" width="13.6640625" style="8" customWidth="1"/>
    <col min="10750" max="10758" width="9.1640625" style="8"/>
    <col min="10759" max="10759" width="14.5" style="8" bestFit="1" customWidth="1"/>
    <col min="10760" max="10760" width="8.6640625" style="8" bestFit="1" customWidth="1"/>
    <col min="10761" max="10761" width="19.83203125" style="8" bestFit="1" customWidth="1"/>
    <col min="10762" max="10762" width="14.1640625" style="8" bestFit="1" customWidth="1"/>
    <col min="10763" max="10763" width="15.6640625" style="8" bestFit="1" customWidth="1"/>
    <col min="10764" max="10764" width="6" style="8" bestFit="1" customWidth="1"/>
    <col min="10765" max="10765" width="4.33203125" style="8" bestFit="1" customWidth="1"/>
    <col min="10766" max="10766" width="10.6640625" style="8" bestFit="1" customWidth="1"/>
    <col min="10767" max="10767" width="11" style="8" bestFit="1" customWidth="1"/>
    <col min="10768" max="10768" width="16.5" style="8" bestFit="1" customWidth="1"/>
    <col min="10769" max="10998" width="9.1640625" style="8"/>
    <col min="10999" max="10999" width="15.6640625" style="8" bestFit="1" customWidth="1"/>
    <col min="11000" max="11000" width="11.5" style="8" customWidth="1"/>
    <col min="11001" max="11002" width="9.1640625" style="8"/>
    <col min="11003" max="11003" width="13.5" style="8" bestFit="1" customWidth="1"/>
    <col min="11004" max="11004" width="14.33203125" style="8" customWidth="1"/>
    <col min="11005" max="11005" width="13.6640625" style="8" customWidth="1"/>
    <col min="11006" max="11014" width="9.1640625" style="8"/>
    <col min="11015" max="11015" width="14.5" style="8" bestFit="1" customWidth="1"/>
    <col min="11016" max="11016" width="8.6640625" style="8" bestFit="1" customWidth="1"/>
    <col min="11017" max="11017" width="19.83203125" style="8" bestFit="1" customWidth="1"/>
    <col min="11018" max="11018" width="14.1640625" style="8" bestFit="1" customWidth="1"/>
    <col min="11019" max="11019" width="15.6640625" style="8" bestFit="1" customWidth="1"/>
    <col min="11020" max="11020" width="6" style="8" bestFit="1" customWidth="1"/>
    <col min="11021" max="11021" width="4.33203125" style="8" bestFit="1" customWidth="1"/>
    <col min="11022" max="11022" width="10.6640625" style="8" bestFit="1" customWidth="1"/>
    <col min="11023" max="11023" width="11" style="8" bestFit="1" customWidth="1"/>
    <col min="11024" max="11024" width="16.5" style="8" bestFit="1" customWidth="1"/>
    <col min="11025" max="11254" width="9.1640625" style="8"/>
    <col min="11255" max="11255" width="15.6640625" style="8" bestFit="1" customWidth="1"/>
    <col min="11256" max="11256" width="11.5" style="8" customWidth="1"/>
    <col min="11257" max="11258" width="9.1640625" style="8"/>
    <col min="11259" max="11259" width="13.5" style="8" bestFit="1" customWidth="1"/>
    <col min="11260" max="11260" width="14.33203125" style="8" customWidth="1"/>
    <col min="11261" max="11261" width="13.6640625" style="8" customWidth="1"/>
    <col min="11262" max="11270" width="9.1640625" style="8"/>
    <col min="11271" max="11271" width="14.5" style="8" bestFit="1" customWidth="1"/>
    <col min="11272" max="11272" width="8.6640625" style="8" bestFit="1" customWidth="1"/>
    <col min="11273" max="11273" width="19.83203125" style="8" bestFit="1" customWidth="1"/>
    <col min="11274" max="11274" width="14.1640625" style="8" bestFit="1" customWidth="1"/>
    <col min="11275" max="11275" width="15.6640625" style="8" bestFit="1" customWidth="1"/>
    <col min="11276" max="11276" width="6" style="8" bestFit="1" customWidth="1"/>
    <col min="11277" max="11277" width="4.33203125" style="8" bestFit="1" customWidth="1"/>
    <col min="11278" max="11278" width="10.6640625" style="8" bestFit="1" customWidth="1"/>
    <col min="11279" max="11279" width="11" style="8" bestFit="1" customWidth="1"/>
    <col min="11280" max="11280" width="16.5" style="8" bestFit="1" customWidth="1"/>
    <col min="11281" max="11510" width="9.1640625" style="8"/>
    <col min="11511" max="11511" width="15.6640625" style="8" bestFit="1" customWidth="1"/>
    <col min="11512" max="11512" width="11.5" style="8" customWidth="1"/>
    <col min="11513" max="11514" width="9.1640625" style="8"/>
    <col min="11515" max="11515" width="13.5" style="8" bestFit="1" customWidth="1"/>
    <col min="11516" max="11516" width="14.33203125" style="8" customWidth="1"/>
    <col min="11517" max="11517" width="13.6640625" style="8" customWidth="1"/>
    <col min="11518" max="11526" width="9.1640625" style="8"/>
    <col min="11527" max="11527" width="14.5" style="8" bestFit="1" customWidth="1"/>
    <col min="11528" max="11528" width="8.6640625" style="8" bestFit="1" customWidth="1"/>
    <col min="11529" max="11529" width="19.83203125" style="8" bestFit="1" customWidth="1"/>
    <col min="11530" max="11530" width="14.1640625" style="8" bestFit="1" customWidth="1"/>
    <col min="11531" max="11531" width="15.6640625" style="8" bestFit="1" customWidth="1"/>
    <col min="11532" max="11532" width="6" style="8" bestFit="1" customWidth="1"/>
    <col min="11533" max="11533" width="4.33203125" style="8" bestFit="1" customWidth="1"/>
    <col min="11534" max="11534" width="10.6640625" style="8" bestFit="1" customWidth="1"/>
    <col min="11535" max="11535" width="11" style="8" bestFit="1" customWidth="1"/>
    <col min="11536" max="11536" width="16.5" style="8" bestFit="1" customWidth="1"/>
    <col min="11537" max="11766" width="9.1640625" style="8"/>
    <col min="11767" max="11767" width="15.6640625" style="8" bestFit="1" customWidth="1"/>
    <col min="11768" max="11768" width="11.5" style="8" customWidth="1"/>
    <col min="11769" max="11770" width="9.1640625" style="8"/>
    <col min="11771" max="11771" width="13.5" style="8" bestFit="1" customWidth="1"/>
    <col min="11772" max="11772" width="14.33203125" style="8" customWidth="1"/>
    <col min="11773" max="11773" width="13.6640625" style="8" customWidth="1"/>
    <col min="11774" max="11782" width="9.1640625" style="8"/>
    <col min="11783" max="11783" width="14.5" style="8" bestFit="1" customWidth="1"/>
    <col min="11784" max="11784" width="8.6640625" style="8" bestFit="1" customWidth="1"/>
    <col min="11785" max="11785" width="19.83203125" style="8" bestFit="1" customWidth="1"/>
    <col min="11786" max="11786" width="14.1640625" style="8" bestFit="1" customWidth="1"/>
    <col min="11787" max="11787" width="15.6640625" style="8" bestFit="1" customWidth="1"/>
    <col min="11788" max="11788" width="6" style="8" bestFit="1" customWidth="1"/>
    <col min="11789" max="11789" width="4.33203125" style="8" bestFit="1" customWidth="1"/>
    <col min="11790" max="11790" width="10.6640625" style="8" bestFit="1" customWidth="1"/>
    <col min="11791" max="11791" width="11" style="8" bestFit="1" customWidth="1"/>
    <col min="11792" max="11792" width="16.5" style="8" bestFit="1" customWidth="1"/>
    <col min="11793" max="12022" width="9.1640625" style="8"/>
    <col min="12023" max="12023" width="15.6640625" style="8" bestFit="1" customWidth="1"/>
    <col min="12024" max="12024" width="11.5" style="8" customWidth="1"/>
    <col min="12025" max="12026" width="9.1640625" style="8"/>
    <col min="12027" max="12027" width="13.5" style="8" bestFit="1" customWidth="1"/>
    <col min="12028" max="12028" width="14.33203125" style="8" customWidth="1"/>
    <col min="12029" max="12029" width="13.6640625" style="8" customWidth="1"/>
    <col min="12030" max="12038" width="9.1640625" style="8"/>
    <col min="12039" max="12039" width="14.5" style="8" bestFit="1" customWidth="1"/>
    <col min="12040" max="12040" width="8.6640625" style="8" bestFit="1" customWidth="1"/>
    <col min="12041" max="12041" width="19.83203125" style="8" bestFit="1" customWidth="1"/>
    <col min="12042" max="12042" width="14.1640625" style="8" bestFit="1" customWidth="1"/>
    <col min="12043" max="12043" width="15.6640625" style="8" bestFit="1" customWidth="1"/>
    <col min="12044" max="12044" width="6" style="8" bestFit="1" customWidth="1"/>
    <col min="12045" max="12045" width="4.33203125" style="8" bestFit="1" customWidth="1"/>
    <col min="12046" max="12046" width="10.6640625" style="8" bestFit="1" customWidth="1"/>
    <col min="12047" max="12047" width="11" style="8" bestFit="1" customWidth="1"/>
    <col min="12048" max="12048" width="16.5" style="8" bestFit="1" customWidth="1"/>
    <col min="12049" max="12278" width="9.1640625" style="8"/>
    <col min="12279" max="12279" width="15.6640625" style="8" bestFit="1" customWidth="1"/>
    <col min="12280" max="12280" width="11.5" style="8" customWidth="1"/>
    <col min="12281" max="12282" width="9.1640625" style="8"/>
    <col min="12283" max="12283" width="13.5" style="8" bestFit="1" customWidth="1"/>
    <col min="12284" max="12284" width="14.33203125" style="8" customWidth="1"/>
    <col min="12285" max="12285" width="13.6640625" style="8" customWidth="1"/>
    <col min="12286" max="12294" width="9.1640625" style="8"/>
    <col min="12295" max="12295" width="14.5" style="8" bestFit="1" customWidth="1"/>
    <col min="12296" max="12296" width="8.6640625" style="8" bestFit="1" customWidth="1"/>
    <col min="12297" max="12297" width="19.83203125" style="8" bestFit="1" customWidth="1"/>
    <col min="12298" max="12298" width="14.1640625" style="8" bestFit="1" customWidth="1"/>
    <col min="12299" max="12299" width="15.6640625" style="8" bestFit="1" customWidth="1"/>
    <col min="12300" max="12300" width="6" style="8" bestFit="1" customWidth="1"/>
    <col min="12301" max="12301" width="4.33203125" style="8" bestFit="1" customWidth="1"/>
    <col min="12302" max="12302" width="10.6640625" style="8" bestFit="1" customWidth="1"/>
    <col min="12303" max="12303" width="11" style="8" bestFit="1" customWidth="1"/>
    <col min="12304" max="12304" width="16.5" style="8" bestFit="1" customWidth="1"/>
    <col min="12305" max="12534" width="9.1640625" style="8"/>
    <col min="12535" max="12535" width="15.6640625" style="8" bestFit="1" customWidth="1"/>
    <col min="12536" max="12536" width="11.5" style="8" customWidth="1"/>
    <col min="12537" max="12538" width="9.1640625" style="8"/>
    <col min="12539" max="12539" width="13.5" style="8" bestFit="1" customWidth="1"/>
    <col min="12540" max="12540" width="14.33203125" style="8" customWidth="1"/>
    <col min="12541" max="12541" width="13.6640625" style="8" customWidth="1"/>
    <col min="12542" max="12550" width="9.1640625" style="8"/>
    <col min="12551" max="12551" width="14.5" style="8" bestFit="1" customWidth="1"/>
    <col min="12552" max="12552" width="8.6640625" style="8" bestFit="1" customWidth="1"/>
    <col min="12553" max="12553" width="19.83203125" style="8" bestFit="1" customWidth="1"/>
    <col min="12554" max="12554" width="14.1640625" style="8" bestFit="1" customWidth="1"/>
    <col min="12555" max="12555" width="15.6640625" style="8" bestFit="1" customWidth="1"/>
    <col min="12556" max="12556" width="6" style="8" bestFit="1" customWidth="1"/>
    <col min="12557" max="12557" width="4.33203125" style="8" bestFit="1" customWidth="1"/>
    <col min="12558" max="12558" width="10.6640625" style="8" bestFit="1" customWidth="1"/>
    <col min="12559" max="12559" width="11" style="8" bestFit="1" customWidth="1"/>
    <col min="12560" max="12560" width="16.5" style="8" bestFit="1" customWidth="1"/>
    <col min="12561" max="12790" width="9.1640625" style="8"/>
    <col min="12791" max="12791" width="15.6640625" style="8" bestFit="1" customWidth="1"/>
    <col min="12792" max="12792" width="11.5" style="8" customWidth="1"/>
    <col min="12793" max="12794" width="9.1640625" style="8"/>
    <col min="12795" max="12795" width="13.5" style="8" bestFit="1" customWidth="1"/>
    <col min="12796" max="12796" width="14.33203125" style="8" customWidth="1"/>
    <col min="12797" max="12797" width="13.6640625" style="8" customWidth="1"/>
    <col min="12798" max="12806" width="9.1640625" style="8"/>
    <col min="12807" max="12807" width="14.5" style="8" bestFit="1" customWidth="1"/>
    <col min="12808" max="12808" width="8.6640625" style="8" bestFit="1" customWidth="1"/>
    <col min="12809" max="12809" width="19.83203125" style="8" bestFit="1" customWidth="1"/>
    <col min="12810" max="12810" width="14.1640625" style="8" bestFit="1" customWidth="1"/>
    <col min="12811" max="12811" width="15.6640625" style="8" bestFit="1" customWidth="1"/>
    <col min="12812" max="12812" width="6" style="8" bestFit="1" customWidth="1"/>
    <col min="12813" max="12813" width="4.33203125" style="8" bestFit="1" customWidth="1"/>
    <col min="12814" max="12814" width="10.6640625" style="8" bestFit="1" customWidth="1"/>
    <col min="12815" max="12815" width="11" style="8" bestFit="1" customWidth="1"/>
    <col min="12816" max="12816" width="16.5" style="8" bestFit="1" customWidth="1"/>
    <col min="12817" max="13046" width="9.1640625" style="8"/>
    <col min="13047" max="13047" width="15.6640625" style="8" bestFit="1" customWidth="1"/>
    <col min="13048" max="13048" width="11.5" style="8" customWidth="1"/>
    <col min="13049" max="13050" width="9.1640625" style="8"/>
    <col min="13051" max="13051" width="13.5" style="8" bestFit="1" customWidth="1"/>
    <col min="13052" max="13052" width="14.33203125" style="8" customWidth="1"/>
    <col min="13053" max="13053" width="13.6640625" style="8" customWidth="1"/>
    <col min="13054" max="13062" width="9.1640625" style="8"/>
    <col min="13063" max="13063" width="14.5" style="8" bestFit="1" customWidth="1"/>
    <col min="13064" max="13064" width="8.6640625" style="8" bestFit="1" customWidth="1"/>
    <col min="13065" max="13065" width="19.83203125" style="8" bestFit="1" customWidth="1"/>
    <col min="13066" max="13066" width="14.1640625" style="8" bestFit="1" customWidth="1"/>
    <col min="13067" max="13067" width="15.6640625" style="8" bestFit="1" customWidth="1"/>
    <col min="13068" max="13068" width="6" style="8" bestFit="1" customWidth="1"/>
    <col min="13069" max="13069" width="4.33203125" style="8" bestFit="1" customWidth="1"/>
    <col min="13070" max="13070" width="10.6640625" style="8" bestFit="1" customWidth="1"/>
    <col min="13071" max="13071" width="11" style="8" bestFit="1" customWidth="1"/>
    <col min="13072" max="13072" width="16.5" style="8" bestFit="1" customWidth="1"/>
    <col min="13073" max="13302" width="9.1640625" style="8"/>
    <col min="13303" max="13303" width="15.6640625" style="8" bestFit="1" customWidth="1"/>
    <col min="13304" max="13304" width="11.5" style="8" customWidth="1"/>
    <col min="13305" max="13306" width="9.1640625" style="8"/>
    <col min="13307" max="13307" width="13.5" style="8" bestFit="1" customWidth="1"/>
    <col min="13308" max="13308" width="14.33203125" style="8" customWidth="1"/>
    <col min="13309" max="13309" width="13.6640625" style="8" customWidth="1"/>
    <col min="13310" max="13318" width="9.1640625" style="8"/>
    <col min="13319" max="13319" width="14.5" style="8" bestFit="1" customWidth="1"/>
    <col min="13320" max="13320" width="8.6640625" style="8" bestFit="1" customWidth="1"/>
    <col min="13321" max="13321" width="19.83203125" style="8" bestFit="1" customWidth="1"/>
    <col min="13322" max="13322" width="14.1640625" style="8" bestFit="1" customWidth="1"/>
    <col min="13323" max="13323" width="15.6640625" style="8" bestFit="1" customWidth="1"/>
    <col min="13324" max="13324" width="6" style="8" bestFit="1" customWidth="1"/>
    <col min="13325" max="13325" width="4.33203125" style="8" bestFit="1" customWidth="1"/>
    <col min="13326" max="13326" width="10.6640625" style="8" bestFit="1" customWidth="1"/>
    <col min="13327" max="13327" width="11" style="8" bestFit="1" customWidth="1"/>
    <col min="13328" max="13328" width="16.5" style="8" bestFit="1" customWidth="1"/>
    <col min="13329" max="13558" width="9.1640625" style="8"/>
    <col min="13559" max="13559" width="15.6640625" style="8" bestFit="1" customWidth="1"/>
    <col min="13560" max="13560" width="11.5" style="8" customWidth="1"/>
    <col min="13561" max="13562" width="9.1640625" style="8"/>
    <col min="13563" max="13563" width="13.5" style="8" bestFit="1" customWidth="1"/>
    <col min="13564" max="13564" width="14.33203125" style="8" customWidth="1"/>
    <col min="13565" max="13565" width="13.6640625" style="8" customWidth="1"/>
    <col min="13566" max="13574" width="9.1640625" style="8"/>
    <col min="13575" max="13575" width="14.5" style="8" bestFit="1" customWidth="1"/>
    <col min="13576" max="13576" width="8.6640625" style="8" bestFit="1" customWidth="1"/>
    <col min="13577" max="13577" width="19.83203125" style="8" bestFit="1" customWidth="1"/>
    <col min="13578" max="13578" width="14.1640625" style="8" bestFit="1" customWidth="1"/>
    <col min="13579" max="13579" width="15.6640625" style="8" bestFit="1" customWidth="1"/>
    <col min="13580" max="13580" width="6" style="8" bestFit="1" customWidth="1"/>
    <col min="13581" max="13581" width="4.33203125" style="8" bestFit="1" customWidth="1"/>
    <col min="13582" max="13582" width="10.6640625" style="8" bestFit="1" customWidth="1"/>
    <col min="13583" max="13583" width="11" style="8" bestFit="1" customWidth="1"/>
    <col min="13584" max="13584" width="16.5" style="8" bestFit="1" customWidth="1"/>
    <col min="13585" max="13814" width="9.1640625" style="8"/>
    <col min="13815" max="13815" width="15.6640625" style="8" bestFit="1" customWidth="1"/>
    <col min="13816" max="13816" width="11.5" style="8" customWidth="1"/>
    <col min="13817" max="13818" width="9.1640625" style="8"/>
    <col min="13819" max="13819" width="13.5" style="8" bestFit="1" customWidth="1"/>
    <col min="13820" max="13820" width="14.33203125" style="8" customWidth="1"/>
    <col min="13821" max="13821" width="13.6640625" style="8" customWidth="1"/>
    <col min="13822" max="13830" width="9.1640625" style="8"/>
    <col min="13831" max="13831" width="14.5" style="8" bestFit="1" customWidth="1"/>
    <col min="13832" max="13832" width="8.6640625" style="8" bestFit="1" customWidth="1"/>
    <col min="13833" max="13833" width="19.83203125" style="8" bestFit="1" customWidth="1"/>
    <col min="13834" max="13834" width="14.1640625" style="8" bestFit="1" customWidth="1"/>
    <col min="13835" max="13835" width="15.6640625" style="8" bestFit="1" customWidth="1"/>
    <col min="13836" max="13836" width="6" style="8" bestFit="1" customWidth="1"/>
    <col min="13837" max="13837" width="4.33203125" style="8" bestFit="1" customWidth="1"/>
    <col min="13838" max="13838" width="10.6640625" style="8" bestFit="1" customWidth="1"/>
    <col min="13839" max="13839" width="11" style="8" bestFit="1" customWidth="1"/>
    <col min="13840" max="13840" width="16.5" style="8" bestFit="1" customWidth="1"/>
    <col min="13841" max="14070" width="9.1640625" style="8"/>
    <col min="14071" max="14071" width="15.6640625" style="8" bestFit="1" customWidth="1"/>
    <col min="14072" max="14072" width="11.5" style="8" customWidth="1"/>
    <col min="14073" max="14074" width="9.1640625" style="8"/>
    <col min="14075" max="14075" width="13.5" style="8" bestFit="1" customWidth="1"/>
    <col min="14076" max="14076" width="14.33203125" style="8" customWidth="1"/>
    <col min="14077" max="14077" width="13.6640625" style="8" customWidth="1"/>
    <col min="14078" max="14086" width="9.1640625" style="8"/>
    <col min="14087" max="14087" width="14.5" style="8" bestFit="1" customWidth="1"/>
    <col min="14088" max="14088" width="8.6640625" style="8" bestFit="1" customWidth="1"/>
    <col min="14089" max="14089" width="19.83203125" style="8" bestFit="1" customWidth="1"/>
    <col min="14090" max="14090" width="14.1640625" style="8" bestFit="1" customWidth="1"/>
    <col min="14091" max="14091" width="15.6640625" style="8" bestFit="1" customWidth="1"/>
    <col min="14092" max="14092" width="6" style="8" bestFit="1" customWidth="1"/>
    <col min="14093" max="14093" width="4.33203125" style="8" bestFit="1" customWidth="1"/>
    <col min="14094" max="14094" width="10.6640625" style="8" bestFit="1" customWidth="1"/>
    <col min="14095" max="14095" width="11" style="8" bestFit="1" customWidth="1"/>
    <col min="14096" max="14096" width="16.5" style="8" bestFit="1" customWidth="1"/>
    <col min="14097" max="14326" width="9.1640625" style="8"/>
    <col min="14327" max="14327" width="15.6640625" style="8" bestFit="1" customWidth="1"/>
    <col min="14328" max="14328" width="11.5" style="8" customWidth="1"/>
    <col min="14329" max="14330" width="9.1640625" style="8"/>
    <col min="14331" max="14331" width="13.5" style="8" bestFit="1" customWidth="1"/>
    <col min="14332" max="14332" width="14.33203125" style="8" customWidth="1"/>
    <col min="14333" max="14333" width="13.6640625" style="8" customWidth="1"/>
    <col min="14334" max="14342" width="9.1640625" style="8"/>
    <col min="14343" max="14343" width="14.5" style="8" bestFit="1" customWidth="1"/>
    <col min="14344" max="14344" width="8.6640625" style="8" bestFit="1" customWidth="1"/>
    <col min="14345" max="14345" width="19.83203125" style="8" bestFit="1" customWidth="1"/>
    <col min="14346" max="14346" width="14.1640625" style="8" bestFit="1" customWidth="1"/>
    <col min="14347" max="14347" width="15.6640625" style="8" bestFit="1" customWidth="1"/>
    <col min="14348" max="14348" width="6" style="8" bestFit="1" customWidth="1"/>
    <col min="14349" max="14349" width="4.33203125" style="8" bestFit="1" customWidth="1"/>
    <col min="14350" max="14350" width="10.6640625" style="8" bestFit="1" customWidth="1"/>
    <col min="14351" max="14351" width="11" style="8" bestFit="1" customWidth="1"/>
    <col min="14352" max="14352" width="16.5" style="8" bestFit="1" customWidth="1"/>
    <col min="14353" max="14582" width="9.1640625" style="8"/>
    <col min="14583" max="14583" width="15.6640625" style="8" bestFit="1" customWidth="1"/>
    <col min="14584" max="14584" width="11.5" style="8" customWidth="1"/>
    <col min="14585" max="14586" width="9.1640625" style="8"/>
    <col min="14587" max="14587" width="13.5" style="8" bestFit="1" customWidth="1"/>
    <col min="14588" max="14588" width="14.33203125" style="8" customWidth="1"/>
    <col min="14589" max="14589" width="13.6640625" style="8" customWidth="1"/>
    <col min="14590" max="14598" width="9.1640625" style="8"/>
    <col min="14599" max="14599" width="14.5" style="8" bestFit="1" customWidth="1"/>
    <col min="14600" max="14600" width="8.6640625" style="8" bestFit="1" customWidth="1"/>
    <col min="14601" max="14601" width="19.83203125" style="8" bestFit="1" customWidth="1"/>
    <col min="14602" max="14602" width="14.1640625" style="8" bestFit="1" customWidth="1"/>
    <col min="14603" max="14603" width="15.6640625" style="8" bestFit="1" customWidth="1"/>
    <col min="14604" max="14604" width="6" style="8" bestFit="1" customWidth="1"/>
    <col min="14605" max="14605" width="4.33203125" style="8" bestFit="1" customWidth="1"/>
    <col min="14606" max="14606" width="10.6640625" style="8" bestFit="1" customWidth="1"/>
    <col min="14607" max="14607" width="11" style="8" bestFit="1" customWidth="1"/>
    <col min="14608" max="14608" width="16.5" style="8" bestFit="1" customWidth="1"/>
    <col min="14609" max="14838" width="9.1640625" style="8"/>
    <col min="14839" max="14839" width="15.6640625" style="8" bestFit="1" customWidth="1"/>
    <col min="14840" max="14840" width="11.5" style="8" customWidth="1"/>
    <col min="14841" max="14842" width="9.1640625" style="8"/>
    <col min="14843" max="14843" width="13.5" style="8" bestFit="1" customWidth="1"/>
    <col min="14844" max="14844" width="14.33203125" style="8" customWidth="1"/>
    <col min="14845" max="14845" width="13.6640625" style="8" customWidth="1"/>
    <col min="14846" max="14854" width="9.1640625" style="8"/>
    <col min="14855" max="14855" width="14.5" style="8" bestFit="1" customWidth="1"/>
    <col min="14856" max="14856" width="8.6640625" style="8" bestFit="1" customWidth="1"/>
    <col min="14857" max="14857" width="19.83203125" style="8" bestFit="1" customWidth="1"/>
    <col min="14858" max="14858" width="14.1640625" style="8" bestFit="1" customWidth="1"/>
    <col min="14859" max="14859" width="15.6640625" style="8" bestFit="1" customWidth="1"/>
    <col min="14860" max="14860" width="6" style="8" bestFit="1" customWidth="1"/>
    <col min="14861" max="14861" width="4.33203125" style="8" bestFit="1" customWidth="1"/>
    <col min="14862" max="14862" width="10.6640625" style="8" bestFit="1" customWidth="1"/>
    <col min="14863" max="14863" width="11" style="8" bestFit="1" customWidth="1"/>
    <col min="14864" max="14864" width="16.5" style="8" bestFit="1" customWidth="1"/>
    <col min="14865" max="15094" width="9.1640625" style="8"/>
    <col min="15095" max="15095" width="15.6640625" style="8" bestFit="1" customWidth="1"/>
    <col min="15096" max="15096" width="11.5" style="8" customWidth="1"/>
    <col min="15097" max="15098" width="9.1640625" style="8"/>
    <col min="15099" max="15099" width="13.5" style="8" bestFit="1" customWidth="1"/>
    <col min="15100" max="15100" width="14.33203125" style="8" customWidth="1"/>
    <col min="15101" max="15101" width="13.6640625" style="8" customWidth="1"/>
    <col min="15102" max="15110" width="9.1640625" style="8"/>
    <col min="15111" max="15111" width="14.5" style="8" bestFit="1" customWidth="1"/>
    <col min="15112" max="15112" width="8.6640625" style="8" bestFit="1" customWidth="1"/>
    <col min="15113" max="15113" width="19.83203125" style="8" bestFit="1" customWidth="1"/>
    <col min="15114" max="15114" width="14.1640625" style="8" bestFit="1" customWidth="1"/>
    <col min="15115" max="15115" width="15.6640625" style="8" bestFit="1" customWidth="1"/>
    <col min="15116" max="15116" width="6" style="8" bestFit="1" customWidth="1"/>
    <col min="15117" max="15117" width="4.33203125" style="8" bestFit="1" customWidth="1"/>
    <col min="15118" max="15118" width="10.6640625" style="8" bestFit="1" customWidth="1"/>
    <col min="15119" max="15119" width="11" style="8" bestFit="1" customWidth="1"/>
    <col min="15120" max="15120" width="16.5" style="8" bestFit="1" customWidth="1"/>
    <col min="15121" max="15350" width="9.1640625" style="8"/>
    <col min="15351" max="15351" width="15.6640625" style="8" bestFit="1" customWidth="1"/>
    <col min="15352" max="15352" width="11.5" style="8" customWidth="1"/>
    <col min="15353" max="15354" width="9.1640625" style="8"/>
    <col min="15355" max="15355" width="13.5" style="8" bestFit="1" customWidth="1"/>
    <col min="15356" max="15356" width="14.33203125" style="8" customWidth="1"/>
    <col min="15357" max="15357" width="13.6640625" style="8" customWidth="1"/>
    <col min="15358" max="15366" width="9.1640625" style="8"/>
    <col min="15367" max="15367" width="14.5" style="8" bestFit="1" customWidth="1"/>
    <col min="15368" max="15368" width="8.6640625" style="8" bestFit="1" customWidth="1"/>
    <col min="15369" max="15369" width="19.83203125" style="8" bestFit="1" customWidth="1"/>
    <col min="15370" max="15370" width="14.1640625" style="8" bestFit="1" customWidth="1"/>
    <col min="15371" max="15371" width="15.6640625" style="8" bestFit="1" customWidth="1"/>
    <col min="15372" max="15372" width="6" style="8" bestFit="1" customWidth="1"/>
    <col min="15373" max="15373" width="4.33203125" style="8" bestFit="1" customWidth="1"/>
    <col min="15374" max="15374" width="10.6640625" style="8" bestFit="1" customWidth="1"/>
    <col min="15375" max="15375" width="11" style="8" bestFit="1" customWidth="1"/>
    <col min="15376" max="15376" width="16.5" style="8" bestFit="1" customWidth="1"/>
    <col min="15377" max="15606" width="9.1640625" style="8"/>
    <col min="15607" max="15607" width="15.6640625" style="8" bestFit="1" customWidth="1"/>
    <col min="15608" max="15608" width="11.5" style="8" customWidth="1"/>
    <col min="15609" max="15610" width="9.1640625" style="8"/>
    <col min="15611" max="15611" width="13.5" style="8" bestFit="1" customWidth="1"/>
    <col min="15612" max="15612" width="14.33203125" style="8" customWidth="1"/>
    <col min="15613" max="15613" width="13.6640625" style="8" customWidth="1"/>
    <col min="15614" max="15622" width="9.1640625" style="8"/>
    <col min="15623" max="15623" width="14.5" style="8" bestFit="1" customWidth="1"/>
    <col min="15624" max="15624" width="8.6640625" style="8" bestFit="1" customWidth="1"/>
    <col min="15625" max="15625" width="19.83203125" style="8" bestFit="1" customWidth="1"/>
    <col min="15626" max="15626" width="14.1640625" style="8" bestFit="1" customWidth="1"/>
    <col min="15627" max="15627" width="15.6640625" style="8" bestFit="1" customWidth="1"/>
    <col min="15628" max="15628" width="6" style="8" bestFit="1" customWidth="1"/>
    <col min="15629" max="15629" width="4.33203125" style="8" bestFit="1" customWidth="1"/>
    <col min="15630" max="15630" width="10.6640625" style="8" bestFit="1" customWidth="1"/>
    <col min="15631" max="15631" width="11" style="8" bestFit="1" customWidth="1"/>
    <col min="15632" max="15632" width="16.5" style="8" bestFit="1" customWidth="1"/>
    <col min="15633" max="15862" width="9.1640625" style="8"/>
    <col min="15863" max="15863" width="15.6640625" style="8" bestFit="1" customWidth="1"/>
    <col min="15864" max="15864" width="11.5" style="8" customWidth="1"/>
    <col min="15865" max="15866" width="9.1640625" style="8"/>
    <col min="15867" max="15867" width="13.5" style="8" bestFit="1" customWidth="1"/>
    <col min="15868" max="15868" width="14.33203125" style="8" customWidth="1"/>
    <col min="15869" max="15869" width="13.6640625" style="8" customWidth="1"/>
    <col min="15870" max="15878" width="9.1640625" style="8"/>
    <col min="15879" max="15879" width="14.5" style="8" bestFit="1" customWidth="1"/>
    <col min="15880" max="15880" width="8.6640625" style="8" bestFit="1" customWidth="1"/>
    <col min="15881" max="15881" width="19.83203125" style="8" bestFit="1" customWidth="1"/>
    <col min="15882" max="15882" width="14.1640625" style="8" bestFit="1" customWidth="1"/>
    <col min="15883" max="15883" width="15.6640625" style="8" bestFit="1" customWidth="1"/>
    <col min="15884" max="15884" width="6" style="8" bestFit="1" customWidth="1"/>
    <col min="15885" max="15885" width="4.33203125" style="8" bestFit="1" customWidth="1"/>
    <col min="15886" max="15886" width="10.6640625" style="8" bestFit="1" customWidth="1"/>
    <col min="15887" max="15887" width="11" style="8" bestFit="1" customWidth="1"/>
    <col min="15888" max="15888" width="16.5" style="8" bestFit="1" customWidth="1"/>
    <col min="15889" max="16118" width="9.1640625" style="8"/>
    <col min="16119" max="16119" width="15.6640625" style="8" bestFit="1" customWidth="1"/>
    <col min="16120" max="16120" width="11.5" style="8" customWidth="1"/>
    <col min="16121" max="16122" width="9.1640625" style="8"/>
    <col min="16123" max="16123" width="13.5" style="8" bestFit="1" customWidth="1"/>
    <col min="16124" max="16124" width="14.33203125" style="8" customWidth="1"/>
    <col min="16125" max="16125" width="13.6640625" style="8" customWidth="1"/>
    <col min="16126" max="16134" width="9.1640625" style="8"/>
    <col min="16135" max="16135" width="14.5" style="8" bestFit="1" customWidth="1"/>
    <col min="16136" max="16136" width="8.6640625" style="8" bestFit="1" customWidth="1"/>
    <col min="16137" max="16137" width="19.83203125" style="8" bestFit="1" customWidth="1"/>
    <col min="16138" max="16138" width="14.1640625" style="8" bestFit="1" customWidth="1"/>
    <col min="16139" max="16139" width="15.6640625" style="8" bestFit="1" customWidth="1"/>
    <col min="16140" max="16140" width="6" style="8" bestFit="1" customWidth="1"/>
    <col min="16141" max="16141" width="4.33203125" style="8" bestFit="1" customWidth="1"/>
    <col min="16142" max="16142" width="10.6640625" style="8" bestFit="1" customWidth="1"/>
    <col min="16143" max="16143" width="11" style="8" bestFit="1" customWidth="1"/>
    <col min="16144" max="16144" width="16.5" style="8" bestFit="1" customWidth="1"/>
    <col min="16145" max="16384" width="9.1640625" style="8"/>
  </cols>
  <sheetData>
    <row r="1" spans="1:17" ht="16.25" customHeight="1" x14ac:dyDescent="0.15">
      <c r="A1" s="218" t="s">
        <v>0</v>
      </c>
      <c r="B1" s="218" t="s">
        <v>859</v>
      </c>
      <c r="C1" s="218" t="s">
        <v>1</v>
      </c>
      <c r="D1" s="218" t="s">
        <v>860</v>
      </c>
      <c r="E1" s="214" t="s">
        <v>870</v>
      </c>
      <c r="F1" s="214"/>
      <c r="G1" s="218" t="s">
        <v>861</v>
      </c>
      <c r="H1" s="218" t="s">
        <v>4</v>
      </c>
      <c r="I1" s="218" t="s">
        <v>863</v>
      </c>
      <c r="J1" s="214" t="s">
        <v>862</v>
      </c>
      <c r="K1" s="215"/>
      <c r="L1" s="215"/>
      <c r="M1" s="215"/>
      <c r="N1" s="215"/>
      <c r="O1" s="215"/>
      <c r="P1" s="215"/>
      <c r="Q1" s="181"/>
    </row>
    <row r="2" spans="1:17" ht="36" x14ac:dyDescent="0.15">
      <c r="A2" s="220"/>
      <c r="B2" s="219"/>
      <c r="C2" s="220"/>
      <c r="D2" s="219"/>
      <c r="E2" s="150" t="s">
        <v>5</v>
      </c>
      <c r="F2" s="150" t="s">
        <v>6</v>
      </c>
      <c r="G2" s="220"/>
      <c r="H2" s="219"/>
      <c r="I2" s="219"/>
      <c r="J2" s="151" t="s">
        <v>865</v>
      </c>
      <c r="K2" s="151" t="s">
        <v>864</v>
      </c>
      <c r="L2" s="151" t="s">
        <v>866</v>
      </c>
      <c r="M2" s="151" t="s">
        <v>867</v>
      </c>
      <c r="N2" s="152" t="s">
        <v>869</v>
      </c>
      <c r="O2" s="151" t="s">
        <v>8</v>
      </c>
      <c r="P2" s="151" t="s">
        <v>9</v>
      </c>
    </row>
    <row r="3" spans="1:17" ht="48" x14ac:dyDescent="0.15">
      <c r="A3" s="203" t="s">
        <v>19</v>
      </c>
      <c r="B3" s="6" t="s">
        <v>21</v>
      </c>
      <c r="C3" s="6" t="s">
        <v>20</v>
      </c>
      <c r="D3" s="6" t="s">
        <v>22</v>
      </c>
      <c r="E3" s="7" t="s">
        <v>23</v>
      </c>
      <c r="F3" s="7" t="s">
        <v>24</v>
      </c>
      <c r="G3" s="6" t="s">
        <v>25</v>
      </c>
      <c r="H3" s="6" t="s">
        <v>26</v>
      </c>
      <c r="I3" s="6" t="s">
        <v>27</v>
      </c>
      <c r="J3" s="153" t="s">
        <v>28</v>
      </c>
      <c r="K3" s="6" t="s">
        <v>18</v>
      </c>
      <c r="L3" s="6" t="s">
        <v>18</v>
      </c>
      <c r="M3" s="6" t="s">
        <v>18</v>
      </c>
      <c r="N3" s="154" t="s">
        <v>18</v>
      </c>
      <c r="O3" s="6" t="s">
        <v>18</v>
      </c>
      <c r="P3" s="6" t="s">
        <v>18</v>
      </c>
    </row>
    <row r="4" spans="1:17" ht="49" customHeight="1" x14ac:dyDescent="0.15">
      <c r="A4" s="205"/>
      <c r="B4" s="6" t="s">
        <v>21</v>
      </c>
      <c r="C4" s="6" t="s">
        <v>20</v>
      </c>
      <c r="D4" s="6" t="s">
        <v>22</v>
      </c>
      <c r="E4" s="7" t="s">
        <v>30</v>
      </c>
      <c r="F4" s="7" t="s">
        <v>31</v>
      </c>
      <c r="G4" s="6" t="s">
        <v>25</v>
      </c>
      <c r="H4" s="6" t="s">
        <v>26</v>
      </c>
      <c r="I4" s="6" t="s">
        <v>32</v>
      </c>
      <c r="J4" s="153" t="s">
        <v>28</v>
      </c>
      <c r="K4" s="6" t="s">
        <v>18</v>
      </c>
      <c r="L4" s="6" t="s">
        <v>18</v>
      </c>
      <c r="M4" s="6" t="s">
        <v>18</v>
      </c>
      <c r="N4" s="154" t="s">
        <v>18</v>
      </c>
      <c r="O4" s="6" t="s">
        <v>18</v>
      </c>
      <c r="P4" s="6" t="s">
        <v>18</v>
      </c>
    </row>
    <row r="5" spans="1:17" ht="44" customHeight="1" x14ac:dyDescent="0.15">
      <c r="A5" s="6" t="s">
        <v>33</v>
      </c>
      <c r="B5" s="6" t="s">
        <v>21</v>
      </c>
      <c r="C5" s="6" t="s">
        <v>20</v>
      </c>
      <c r="D5" s="6" t="s">
        <v>22</v>
      </c>
      <c r="E5" s="7" t="s">
        <v>31</v>
      </c>
      <c r="F5" s="7" t="s">
        <v>34</v>
      </c>
      <c r="G5" s="6" t="s">
        <v>25</v>
      </c>
      <c r="H5" s="6" t="s">
        <v>26</v>
      </c>
      <c r="I5" s="6" t="s">
        <v>35</v>
      </c>
      <c r="J5" s="153" t="s">
        <v>28</v>
      </c>
      <c r="K5" s="6" t="s">
        <v>18</v>
      </c>
      <c r="L5" s="6" t="s">
        <v>18</v>
      </c>
      <c r="M5" s="6" t="s">
        <v>18</v>
      </c>
      <c r="N5" s="154" t="s">
        <v>18</v>
      </c>
      <c r="O5" s="6" t="s">
        <v>18</v>
      </c>
      <c r="P5" s="6" t="s">
        <v>18</v>
      </c>
    </row>
    <row r="6" spans="1:17" ht="108" x14ac:dyDescent="0.15">
      <c r="A6" s="203" t="s">
        <v>591</v>
      </c>
      <c r="B6" s="6" t="s">
        <v>21</v>
      </c>
      <c r="C6" s="6" t="s">
        <v>38</v>
      </c>
      <c r="D6" s="6" t="s">
        <v>22</v>
      </c>
      <c r="E6" s="7" t="s">
        <v>39</v>
      </c>
      <c r="F6" s="7" t="s">
        <v>40</v>
      </c>
      <c r="G6" s="6" t="s">
        <v>633</v>
      </c>
      <c r="H6" s="6" t="s">
        <v>26</v>
      </c>
      <c r="I6" s="6" t="s">
        <v>18</v>
      </c>
      <c r="J6" s="153" t="s">
        <v>41</v>
      </c>
      <c r="K6" s="6" t="s">
        <v>18</v>
      </c>
      <c r="L6" s="6" t="s">
        <v>18</v>
      </c>
      <c r="M6" s="6" t="s">
        <v>18</v>
      </c>
      <c r="N6" s="154" t="s">
        <v>18</v>
      </c>
      <c r="O6" s="6" t="s">
        <v>18</v>
      </c>
      <c r="P6" s="6" t="s">
        <v>18</v>
      </c>
    </row>
    <row r="7" spans="1:17" ht="36" x14ac:dyDescent="0.15">
      <c r="A7" s="204"/>
      <c r="B7" s="6" t="s">
        <v>21</v>
      </c>
      <c r="C7" s="6" t="s">
        <v>38</v>
      </c>
      <c r="D7" s="6" t="s">
        <v>22</v>
      </c>
      <c r="E7" s="7" t="s">
        <v>39</v>
      </c>
      <c r="F7" s="7" t="s">
        <v>42</v>
      </c>
      <c r="G7" s="6" t="s">
        <v>634</v>
      </c>
      <c r="H7" s="6" t="s">
        <v>26</v>
      </c>
      <c r="I7" s="6" t="s">
        <v>18</v>
      </c>
      <c r="J7" s="153" t="s">
        <v>28</v>
      </c>
      <c r="K7" s="6" t="s">
        <v>18</v>
      </c>
      <c r="L7" s="6" t="s">
        <v>18</v>
      </c>
      <c r="M7" s="6" t="s">
        <v>18</v>
      </c>
      <c r="N7" s="154" t="s">
        <v>18</v>
      </c>
      <c r="O7" s="6" t="s">
        <v>18</v>
      </c>
      <c r="P7" s="6" t="s">
        <v>18</v>
      </c>
    </row>
    <row r="8" spans="1:17" ht="84.5" customHeight="1" x14ac:dyDescent="0.15">
      <c r="A8" s="205"/>
      <c r="B8" s="6" t="s">
        <v>21</v>
      </c>
      <c r="C8" s="6" t="s">
        <v>38</v>
      </c>
      <c r="D8" s="6" t="s">
        <v>22</v>
      </c>
      <c r="E8" s="7" t="s">
        <v>39</v>
      </c>
      <c r="F8" s="7" t="s">
        <v>43</v>
      </c>
      <c r="G8" s="6" t="s">
        <v>635</v>
      </c>
      <c r="H8" s="6" t="s">
        <v>26</v>
      </c>
      <c r="I8" s="6" t="s">
        <v>18</v>
      </c>
      <c r="J8" s="153" t="s">
        <v>44</v>
      </c>
      <c r="K8" s="6" t="s">
        <v>18</v>
      </c>
      <c r="L8" s="6" t="s">
        <v>18</v>
      </c>
      <c r="M8" s="6" t="s">
        <v>18</v>
      </c>
      <c r="N8" s="154" t="s">
        <v>18</v>
      </c>
      <c r="O8" s="6" t="s">
        <v>18</v>
      </c>
      <c r="P8" s="6" t="s">
        <v>18</v>
      </c>
    </row>
    <row r="9" spans="1:17" ht="36" x14ac:dyDescent="0.15">
      <c r="A9" s="6" t="s">
        <v>45</v>
      </c>
      <c r="B9" s="6" t="s">
        <v>21</v>
      </c>
      <c r="C9" s="6" t="s">
        <v>20</v>
      </c>
      <c r="D9" s="6" t="s">
        <v>22</v>
      </c>
      <c r="E9" s="7" t="s">
        <v>636</v>
      </c>
      <c r="F9" s="7" t="s">
        <v>637</v>
      </c>
      <c r="G9" s="6" t="s">
        <v>25</v>
      </c>
      <c r="H9" s="6" t="s">
        <v>26</v>
      </c>
      <c r="I9" s="6" t="s">
        <v>18</v>
      </c>
      <c r="J9" s="153" t="s">
        <v>28</v>
      </c>
      <c r="K9" s="6" t="s">
        <v>18</v>
      </c>
      <c r="L9" s="6" t="s">
        <v>46</v>
      </c>
      <c r="M9" s="6" t="s">
        <v>18</v>
      </c>
      <c r="N9" s="154" t="s">
        <v>18</v>
      </c>
      <c r="O9" s="6" t="s">
        <v>18</v>
      </c>
      <c r="P9" s="6" t="s">
        <v>18</v>
      </c>
    </row>
    <row r="10" spans="1:17" ht="36" x14ac:dyDescent="0.15">
      <c r="A10" s="203" t="s">
        <v>47</v>
      </c>
      <c r="B10" s="6" t="s">
        <v>21</v>
      </c>
      <c r="C10" s="6" t="s">
        <v>38</v>
      </c>
      <c r="D10" s="6" t="s">
        <v>22</v>
      </c>
      <c r="E10" s="7" t="s">
        <v>39</v>
      </c>
      <c r="F10" s="7" t="s">
        <v>48</v>
      </c>
      <c r="G10" s="7" t="s">
        <v>49</v>
      </c>
      <c r="H10" s="6" t="s">
        <v>26</v>
      </c>
      <c r="I10" s="6" t="s">
        <v>50</v>
      </c>
      <c r="J10" s="153" t="s">
        <v>28</v>
      </c>
      <c r="K10" s="6" t="s">
        <v>18</v>
      </c>
      <c r="L10" s="6" t="s">
        <v>18</v>
      </c>
      <c r="M10" s="6" t="s">
        <v>18</v>
      </c>
      <c r="N10" s="154" t="s">
        <v>18</v>
      </c>
      <c r="O10" s="6" t="s">
        <v>18</v>
      </c>
      <c r="P10" s="6" t="s">
        <v>18</v>
      </c>
    </row>
    <row r="11" spans="1:17" ht="36" x14ac:dyDescent="0.15">
      <c r="A11" s="205"/>
      <c r="B11" s="6" t="s">
        <v>21</v>
      </c>
      <c r="C11" s="6" t="s">
        <v>38</v>
      </c>
      <c r="D11" s="6" t="s">
        <v>22</v>
      </c>
      <c r="E11" s="7" t="s">
        <v>51</v>
      </c>
      <c r="F11" s="7" t="s">
        <v>48</v>
      </c>
      <c r="G11" s="6" t="s">
        <v>25</v>
      </c>
      <c r="H11" s="6" t="s">
        <v>26</v>
      </c>
      <c r="I11" s="6" t="s">
        <v>18</v>
      </c>
      <c r="J11" s="153" t="s">
        <v>28</v>
      </c>
      <c r="K11" s="6" t="s">
        <v>18</v>
      </c>
      <c r="L11" s="6" t="s">
        <v>18</v>
      </c>
      <c r="M11" s="6" t="s">
        <v>18</v>
      </c>
      <c r="N11" s="154" t="s">
        <v>18</v>
      </c>
      <c r="O11" s="6" t="s">
        <v>18</v>
      </c>
      <c r="P11" s="6" t="s">
        <v>18</v>
      </c>
    </row>
    <row r="12" spans="1:17" ht="64" customHeight="1" x14ac:dyDescent="0.15">
      <c r="A12" s="6" t="s">
        <v>52</v>
      </c>
      <c r="B12" s="6" t="s">
        <v>21</v>
      </c>
      <c r="C12" s="6" t="s">
        <v>38</v>
      </c>
      <c r="D12" s="6" t="s">
        <v>22</v>
      </c>
      <c r="E12" s="7" t="s">
        <v>53</v>
      </c>
      <c r="F12" s="7" t="s">
        <v>54</v>
      </c>
      <c r="G12" s="6" t="s">
        <v>25</v>
      </c>
      <c r="H12" s="6" t="s">
        <v>26</v>
      </c>
      <c r="I12" s="6" t="s">
        <v>18</v>
      </c>
      <c r="J12" s="153" t="s">
        <v>55</v>
      </c>
      <c r="K12" s="6" t="s">
        <v>18</v>
      </c>
      <c r="L12" s="6" t="s">
        <v>18</v>
      </c>
      <c r="M12" s="6" t="s">
        <v>18</v>
      </c>
      <c r="N12" s="154" t="s">
        <v>18</v>
      </c>
      <c r="O12" s="6" t="s">
        <v>18</v>
      </c>
      <c r="P12" s="6" t="s">
        <v>18</v>
      </c>
    </row>
    <row r="13" spans="1:17" ht="36" x14ac:dyDescent="0.15">
      <c r="A13" s="191" t="s">
        <v>592</v>
      </c>
      <c r="B13" s="6" t="s">
        <v>21</v>
      </c>
      <c r="C13" s="6" t="s">
        <v>38</v>
      </c>
      <c r="D13" s="6" t="s">
        <v>22</v>
      </c>
      <c r="E13" s="7" t="s">
        <v>57</v>
      </c>
      <c r="F13" s="7" t="s">
        <v>58</v>
      </c>
      <c r="G13" s="6" t="s">
        <v>25</v>
      </c>
      <c r="H13" s="6" t="s">
        <v>26</v>
      </c>
      <c r="I13" s="6" t="s">
        <v>18</v>
      </c>
      <c r="J13" s="153" t="s">
        <v>18</v>
      </c>
      <c r="K13" s="6" t="s">
        <v>18</v>
      </c>
      <c r="L13" s="6" t="s">
        <v>18</v>
      </c>
      <c r="M13" s="6" t="s">
        <v>18</v>
      </c>
      <c r="N13" s="154" t="s">
        <v>18</v>
      </c>
      <c r="O13" s="6" t="s">
        <v>18</v>
      </c>
      <c r="P13" s="6" t="s">
        <v>18</v>
      </c>
    </row>
    <row r="14" spans="1:17" ht="36" x14ac:dyDescent="0.15">
      <c r="A14" s="199"/>
      <c r="B14" s="6" t="s">
        <v>21</v>
      </c>
      <c r="C14" s="6" t="s">
        <v>38</v>
      </c>
      <c r="D14" s="6" t="s">
        <v>22</v>
      </c>
      <c r="E14" s="7" t="s">
        <v>57</v>
      </c>
      <c r="F14" s="7" t="s">
        <v>59</v>
      </c>
      <c r="G14" s="6" t="s">
        <v>25</v>
      </c>
      <c r="H14" s="6" t="s">
        <v>26</v>
      </c>
      <c r="I14" s="6" t="s">
        <v>18</v>
      </c>
      <c r="J14" s="153" t="s">
        <v>18</v>
      </c>
      <c r="K14" s="6" t="s">
        <v>18</v>
      </c>
      <c r="L14" s="6" t="s">
        <v>18</v>
      </c>
      <c r="M14" s="6" t="s">
        <v>18</v>
      </c>
      <c r="N14" s="154" t="s">
        <v>18</v>
      </c>
      <c r="O14" s="6" t="s">
        <v>18</v>
      </c>
      <c r="P14" s="6" t="s">
        <v>18</v>
      </c>
    </row>
    <row r="15" spans="1:17" ht="44" customHeight="1" x14ac:dyDescent="0.15">
      <c r="A15" s="192"/>
      <c r="B15" s="6" t="s">
        <v>21</v>
      </c>
      <c r="C15" s="6" t="s">
        <v>38</v>
      </c>
      <c r="D15" s="6" t="s">
        <v>22</v>
      </c>
      <c r="E15" s="7" t="s">
        <v>57</v>
      </c>
      <c r="F15" s="7" t="s">
        <v>48</v>
      </c>
      <c r="G15" s="6" t="s">
        <v>25</v>
      </c>
      <c r="H15" s="6" t="s">
        <v>26</v>
      </c>
      <c r="I15" s="6" t="s">
        <v>60</v>
      </c>
      <c r="J15" s="153" t="s">
        <v>18</v>
      </c>
      <c r="K15" s="6" t="s">
        <v>18</v>
      </c>
      <c r="L15" s="6" t="s">
        <v>46</v>
      </c>
      <c r="M15" s="6" t="s">
        <v>18</v>
      </c>
      <c r="N15" s="154" t="s">
        <v>18</v>
      </c>
      <c r="O15" s="6" t="s">
        <v>18</v>
      </c>
      <c r="P15" s="6" t="s">
        <v>18</v>
      </c>
    </row>
    <row r="16" spans="1:17" ht="44" customHeight="1" x14ac:dyDescent="0.15">
      <c r="A16" s="155" t="s">
        <v>593</v>
      </c>
      <c r="B16" s="6" t="s">
        <v>21</v>
      </c>
      <c r="C16" s="6" t="s">
        <v>38</v>
      </c>
      <c r="D16" s="6" t="s">
        <v>22</v>
      </c>
      <c r="E16" s="7" t="s">
        <v>62</v>
      </c>
      <c r="F16" s="7" t="s">
        <v>63</v>
      </c>
      <c r="G16" s="6" t="s">
        <v>25</v>
      </c>
      <c r="H16" s="6" t="s">
        <v>26</v>
      </c>
      <c r="I16" s="6" t="s">
        <v>64</v>
      </c>
      <c r="J16" s="153" t="s">
        <v>65</v>
      </c>
      <c r="K16" s="6" t="s">
        <v>64</v>
      </c>
      <c r="L16" s="6" t="s">
        <v>18</v>
      </c>
      <c r="M16" s="6" t="s">
        <v>18</v>
      </c>
      <c r="N16" s="154" t="s">
        <v>18</v>
      </c>
      <c r="O16" s="6" t="s">
        <v>18</v>
      </c>
      <c r="P16" s="6" t="s">
        <v>18</v>
      </c>
    </row>
    <row r="17" spans="1:16" ht="48" x14ac:dyDescent="0.15">
      <c r="A17" s="203" t="s">
        <v>66</v>
      </c>
      <c r="B17" s="6" t="s">
        <v>21</v>
      </c>
      <c r="C17" s="6" t="s">
        <v>38</v>
      </c>
      <c r="D17" s="6" t="s">
        <v>22</v>
      </c>
      <c r="E17" s="7" t="s">
        <v>59</v>
      </c>
      <c r="F17" s="7" t="s">
        <v>67</v>
      </c>
      <c r="G17" s="6" t="s">
        <v>25</v>
      </c>
      <c r="H17" s="6" t="s">
        <v>68</v>
      </c>
      <c r="I17" s="6" t="s">
        <v>69</v>
      </c>
      <c r="J17" s="153" t="s">
        <v>28</v>
      </c>
      <c r="K17" s="6" t="s">
        <v>70</v>
      </c>
      <c r="L17" s="6" t="s">
        <v>71</v>
      </c>
      <c r="M17" s="6" t="s">
        <v>18</v>
      </c>
      <c r="N17" s="154" t="s">
        <v>18</v>
      </c>
      <c r="O17" s="6" t="s">
        <v>18</v>
      </c>
      <c r="P17" s="6" t="s">
        <v>18</v>
      </c>
    </row>
    <row r="18" spans="1:16" ht="48" x14ac:dyDescent="0.15">
      <c r="A18" s="204"/>
      <c r="B18" s="6" t="s">
        <v>21</v>
      </c>
      <c r="C18" s="6" t="s">
        <v>38</v>
      </c>
      <c r="D18" s="6" t="s">
        <v>22</v>
      </c>
      <c r="E18" s="7" t="s">
        <v>67</v>
      </c>
      <c r="F18" s="7" t="s">
        <v>59</v>
      </c>
      <c r="G18" s="6" t="s">
        <v>25</v>
      </c>
      <c r="H18" s="6" t="s">
        <v>68</v>
      </c>
      <c r="I18" s="6" t="s">
        <v>69</v>
      </c>
      <c r="J18" s="153" t="s">
        <v>28</v>
      </c>
      <c r="K18" s="6" t="s">
        <v>70</v>
      </c>
      <c r="L18" s="6" t="s">
        <v>71</v>
      </c>
      <c r="M18" s="6" t="s">
        <v>18</v>
      </c>
      <c r="N18" s="154" t="s">
        <v>18</v>
      </c>
      <c r="O18" s="6" t="s">
        <v>18</v>
      </c>
      <c r="P18" s="6" t="s">
        <v>18</v>
      </c>
    </row>
    <row r="19" spans="1:16" ht="36" x14ac:dyDescent="0.15">
      <c r="A19" s="204"/>
      <c r="B19" s="6" t="s">
        <v>21</v>
      </c>
      <c r="C19" s="6" t="s">
        <v>38</v>
      </c>
      <c r="D19" s="6" t="s">
        <v>22</v>
      </c>
      <c r="E19" s="7" t="s">
        <v>73</v>
      </c>
      <c r="F19" s="7" t="s">
        <v>74</v>
      </c>
      <c r="G19" s="6" t="s">
        <v>25</v>
      </c>
      <c r="H19" s="6" t="s">
        <v>68</v>
      </c>
      <c r="I19" s="6" t="s">
        <v>69</v>
      </c>
      <c r="J19" s="153" t="s">
        <v>18</v>
      </c>
      <c r="K19" s="6" t="s">
        <v>18</v>
      </c>
      <c r="L19" s="6" t="s">
        <v>18</v>
      </c>
      <c r="M19" s="6" t="s">
        <v>18</v>
      </c>
      <c r="N19" s="154" t="s">
        <v>18</v>
      </c>
      <c r="O19" s="6" t="s">
        <v>18</v>
      </c>
      <c r="P19" s="6" t="s">
        <v>18</v>
      </c>
    </row>
    <row r="20" spans="1:16" ht="36" x14ac:dyDescent="0.15">
      <c r="A20" s="204"/>
      <c r="B20" s="6" t="s">
        <v>21</v>
      </c>
      <c r="C20" s="6" t="s">
        <v>38</v>
      </c>
      <c r="D20" s="6" t="s">
        <v>22</v>
      </c>
      <c r="E20" s="7" t="s">
        <v>74</v>
      </c>
      <c r="F20" s="7" t="s">
        <v>73</v>
      </c>
      <c r="G20" s="6" t="s">
        <v>25</v>
      </c>
      <c r="H20" s="6" t="s">
        <v>68</v>
      </c>
      <c r="I20" s="6" t="s">
        <v>69</v>
      </c>
      <c r="J20" s="153" t="s">
        <v>18</v>
      </c>
      <c r="K20" s="6" t="s">
        <v>18</v>
      </c>
      <c r="L20" s="6" t="s">
        <v>18</v>
      </c>
      <c r="M20" s="6" t="s">
        <v>18</v>
      </c>
      <c r="N20" s="154" t="s">
        <v>18</v>
      </c>
      <c r="O20" s="6" t="s">
        <v>18</v>
      </c>
      <c r="P20" s="6" t="s">
        <v>18</v>
      </c>
    </row>
    <row r="21" spans="1:16" ht="48" x14ac:dyDescent="0.15">
      <c r="A21" s="204"/>
      <c r="B21" s="6" t="s">
        <v>21</v>
      </c>
      <c r="C21" s="6" t="s">
        <v>38</v>
      </c>
      <c r="D21" s="6" t="s">
        <v>22</v>
      </c>
      <c r="E21" s="7" t="s">
        <v>59</v>
      </c>
      <c r="F21" s="7" t="s">
        <v>75</v>
      </c>
      <c r="G21" s="6" t="s">
        <v>25</v>
      </c>
      <c r="H21" s="6" t="s">
        <v>26</v>
      </c>
      <c r="I21" s="6" t="s">
        <v>69</v>
      </c>
      <c r="J21" s="153" t="s">
        <v>28</v>
      </c>
      <c r="K21" s="6" t="s">
        <v>70</v>
      </c>
      <c r="L21" s="6" t="s">
        <v>71</v>
      </c>
      <c r="M21" s="6" t="s">
        <v>18</v>
      </c>
      <c r="N21" s="154" t="s">
        <v>18</v>
      </c>
      <c r="O21" s="6" t="s">
        <v>18</v>
      </c>
      <c r="P21" s="6" t="s">
        <v>18</v>
      </c>
    </row>
    <row r="22" spans="1:16" ht="48" x14ac:dyDescent="0.15">
      <c r="A22" s="204"/>
      <c r="B22" s="6" t="s">
        <v>21</v>
      </c>
      <c r="C22" s="6" t="s">
        <v>38</v>
      </c>
      <c r="D22" s="6" t="s">
        <v>22</v>
      </c>
      <c r="E22" s="7" t="s">
        <v>75</v>
      </c>
      <c r="F22" s="7" t="s">
        <v>59</v>
      </c>
      <c r="G22" s="6" t="s">
        <v>25</v>
      </c>
      <c r="H22" s="6" t="s">
        <v>26</v>
      </c>
      <c r="I22" s="6" t="s">
        <v>69</v>
      </c>
      <c r="J22" s="153" t="s">
        <v>28</v>
      </c>
      <c r="K22" s="6" t="s">
        <v>70</v>
      </c>
      <c r="L22" s="6" t="s">
        <v>71</v>
      </c>
      <c r="M22" s="6" t="s">
        <v>18</v>
      </c>
      <c r="N22" s="154" t="s">
        <v>18</v>
      </c>
      <c r="O22" s="6" t="s">
        <v>18</v>
      </c>
      <c r="P22" s="6" t="s">
        <v>18</v>
      </c>
    </row>
    <row r="23" spans="1:16" ht="48" x14ac:dyDescent="0.15">
      <c r="A23" s="204"/>
      <c r="B23" s="6" t="s">
        <v>21</v>
      </c>
      <c r="C23" s="6" t="s">
        <v>38</v>
      </c>
      <c r="D23" s="6" t="s">
        <v>22</v>
      </c>
      <c r="E23" s="7" t="s">
        <v>76</v>
      </c>
      <c r="F23" s="7" t="s">
        <v>638</v>
      </c>
      <c r="G23" s="6" t="s">
        <v>25</v>
      </c>
      <c r="H23" s="6" t="s">
        <v>26</v>
      </c>
      <c r="I23" s="6" t="s">
        <v>69</v>
      </c>
      <c r="J23" s="153" t="s">
        <v>28</v>
      </c>
      <c r="K23" s="6" t="s">
        <v>70</v>
      </c>
      <c r="L23" s="6" t="s">
        <v>71</v>
      </c>
      <c r="M23" s="6" t="s">
        <v>18</v>
      </c>
      <c r="N23" s="154" t="s">
        <v>18</v>
      </c>
      <c r="O23" s="6" t="s">
        <v>18</v>
      </c>
      <c r="P23" s="6" t="s">
        <v>18</v>
      </c>
    </row>
    <row r="24" spans="1:16" ht="120" x14ac:dyDescent="0.15">
      <c r="A24" s="204"/>
      <c r="B24" s="6" t="s">
        <v>21</v>
      </c>
      <c r="C24" s="6" t="s">
        <v>38</v>
      </c>
      <c r="D24" s="6" t="s">
        <v>22</v>
      </c>
      <c r="E24" s="7" t="s">
        <v>639</v>
      </c>
      <c r="F24" s="7" t="s">
        <v>640</v>
      </c>
      <c r="G24" s="6" t="s">
        <v>25</v>
      </c>
      <c r="H24" s="6" t="s">
        <v>77</v>
      </c>
      <c r="I24" s="6" t="s">
        <v>78</v>
      </c>
      <c r="J24" s="153" t="s">
        <v>641</v>
      </c>
      <c r="K24" s="6" t="s">
        <v>70</v>
      </c>
      <c r="L24" s="6" t="s">
        <v>79</v>
      </c>
      <c r="M24" s="6" t="s">
        <v>18</v>
      </c>
      <c r="N24" s="154" t="s">
        <v>18</v>
      </c>
      <c r="O24" s="6" t="s">
        <v>18</v>
      </c>
      <c r="P24" s="6" t="s">
        <v>18</v>
      </c>
    </row>
    <row r="25" spans="1:16" ht="48" x14ac:dyDescent="0.15">
      <c r="A25" s="204"/>
      <c r="B25" s="6" t="s">
        <v>21</v>
      </c>
      <c r="C25" s="6" t="s">
        <v>38</v>
      </c>
      <c r="D25" s="6" t="s">
        <v>22</v>
      </c>
      <c r="E25" s="7" t="s">
        <v>63</v>
      </c>
      <c r="F25" s="7" t="s">
        <v>73</v>
      </c>
      <c r="G25" s="6" t="s">
        <v>25</v>
      </c>
      <c r="H25" s="6" t="s">
        <v>26</v>
      </c>
      <c r="I25" s="6" t="s">
        <v>69</v>
      </c>
      <c r="J25" s="153" t="s">
        <v>28</v>
      </c>
      <c r="K25" s="6" t="s">
        <v>70</v>
      </c>
      <c r="L25" s="6" t="s">
        <v>71</v>
      </c>
      <c r="M25" s="6" t="s">
        <v>18</v>
      </c>
      <c r="N25" s="154" t="s">
        <v>18</v>
      </c>
      <c r="O25" s="6" t="s">
        <v>18</v>
      </c>
      <c r="P25" s="6" t="s">
        <v>18</v>
      </c>
    </row>
    <row r="26" spans="1:16" ht="120" x14ac:dyDescent="0.15">
      <c r="A26" s="204"/>
      <c r="B26" s="6" t="s">
        <v>21</v>
      </c>
      <c r="C26" s="6" t="s">
        <v>38</v>
      </c>
      <c r="D26" s="6" t="s">
        <v>22</v>
      </c>
      <c r="E26" s="7" t="s">
        <v>642</v>
      </c>
      <c r="F26" s="7" t="s">
        <v>640</v>
      </c>
      <c r="G26" s="6" t="s">
        <v>25</v>
      </c>
      <c r="H26" s="6" t="s">
        <v>80</v>
      </c>
      <c r="I26" s="6" t="s">
        <v>78</v>
      </c>
      <c r="J26" s="153" t="s">
        <v>641</v>
      </c>
      <c r="K26" s="6" t="s">
        <v>70</v>
      </c>
      <c r="L26" s="6" t="s">
        <v>79</v>
      </c>
      <c r="M26" s="6" t="s">
        <v>18</v>
      </c>
      <c r="N26" s="154" t="s">
        <v>18</v>
      </c>
      <c r="O26" s="6" t="s">
        <v>18</v>
      </c>
      <c r="P26" s="6" t="s">
        <v>18</v>
      </c>
    </row>
    <row r="27" spans="1:16" ht="48" x14ac:dyDescent="0.15">
      <c r="A27" s="204"/>
      <c r="B27" s="6" t="s">
        <v>21</v>
      </c>
      <c r="C27" s="6" t="s">
        <v>38</v>
      </c>
      <c r="D27" s="6" t="s">
        <v>22</v>
      </c>
      <c r="E27" s="7" t="s">
        <v>57</v>
      </c>
      <c r="F27" s="7" t="s">
        <v>81</v>
      </c>
      <c r="G27" s="6" t="s">
        <v>25</v>
      </c>
      <c r="H27" s="6" t="s">
        <v>26</v>
      </c>
      <c r="I27" s="6" t="s">
        <v>69</v>
      </c>
      <c r="J27" s="153" t="s">
        <v>28</v>
      </c>
      <c r="K27" s="6" t="s">
        <v>70</v>
      </c>
      <c r="L27" s="6" t="s">
        <v>71</v>
      </c>
      <c r="M27" s="6" t="s">
        <v>18</v>
      </c>
      <c r="N27" s="154" t="s">
        <v>18</v>
      </c>
      <c r="O27" s="6" t="s">
        <v>18</v>
      </c>
      <c r="P27" s="6" t="s">
        <v>18</v>
      </c>
    </row>
    <row r="28" spans="1:16" ht="36" x14ac:dyDescent="0.15">
      <c r="A28" s="204"/>
      <c r="B28" s="6" t="s">
        <v>21</v>
      </c>
      <c r="C28" s="6" t="s">
        <v>38</v>
      </c>
      <c r="D28" s="6" t="s">
        <v>22</v>
      </c>
      <c r="E28" s="7" t="s">
        <v>57</v>
      </c>
      <c r="F28" s="7" t="s">
        <v>82</v>
      </c>
      <c r="G28" s="6" t="s">
        <v>25</v>
      </c>
      <c r="H28" s="6" t="s">
        <v>26</v>
      </c>
      <c r="I28" s="6" t="s">
        <v>69</v>
      </c>
      <c r="J28" s="153" t="s">
        <v>18</v>
      </c>
      <c r="K28" s="6" t="s">
        <v>18</v>
      </c>
      <c r="L28" s="6" t="s">
        <v>18</v>
      </c>
      <c r="M28" s="6" t="s">
        <v>18</v>
      </c>
      <c r="N28" s="154" t="s">
        <v>18</v>
      </c>
      <c r="O28" s="6" t="s">
        <v>18</v>
      </c>
      <c r="P28" s="6" t="s">
        <v>18</v>
      </c>
    </row>
    <row r="29" spans="1:16" ht="36" x14ac:dyDescent="0.15">
      <c r="A29" s="204"/>
      <c r="B29" s="6" t="s">
        <v>21</v>
      </c>
      <c r="C29" s="6" t="s">
        <v>38</v>
      </c>
      <c r="D29" s="6" t="s">
        <v>22</v>
      </c>
      <c r="E29" s="7" t="s">
        <v>57</v>
      </c>
      <c r="F29" s="7" t="s">
        <v>73</v>
      </c>
      <c r="G29" s="6" t="s">
        <v>25</v>
      </c>
      <c r="H29" s="6" t="s">
        <v>26</v>
      </c>
      <c r="I29" s="6" t="s">
        <v>69</v>
      </c>
      <c r="J29" s="153" t="s">
        <v>18</v>
      </c>
      <c r="K29" s="6" t="s">
        <v>18</v>
      </c>
      <c r="L29" s="6" t="s">
        <v>18</v>
      </c>
      <c r="M29" s="6" t="s">
        <v>18</v>
      </c>
      <c r="N29" s="154" t="s">
        <v>18</v>
      </c>
      <c r="O29" s="6" t="s">
        <v>18</v>
      </c>
      <c r="P29" s="6" t="s">
        <v>18</v>
      </c>
    </row>
    <row r="30" spans="1:16" ht="36" x14ac:dyDescent="0.15">
      <c r="A30" s="205"/>
      <c r="B30" s="6" t="s">
        <v>21</v>
      </c>
      <c r="C30" s="6" t="s">
        <v>38</v>
      </c>
      <c r="D30" s="6" t="s">
        <v>22</v>
      </c>
      <c r="E30" s="7" t="s">
        <v>73</v>
      </c>
      <c r="F30" s="7" t="s">
        <v>39</v>
      </c>
      <c r="G30" s="6" t="s">
        <v>25</v>
      </c>
      <c r="H30" s="6" t="s">
        <v>26</v>
      </c>
      <c r="I30" s="6" t="s">
        <v>69</v>
      </c>
      <c r="J30" s="153" t="s">
        <v>18</v>
      </c>
      <c r="K30" s="6" t="s">
        <v>18</v>
      </c>
      <c r="L30" s="6" t="s">
        <v>18</v>
      </c>
      <c r="M30" s="6" t="s">
        <v>18</v>
      </c>
      <c r="N30" s="154" t="s">
        <v>18</v>
      </c>
      <c r="O30" s="6" t="s">
        <v>18</v>
      </c>
      <c r="P30" s="6" t="s">
        <v>18</v>
      </c>
    </row>
    <row r="31" spans="1:16" ht="48" x14ac:dyDescent="0.15">
      <c r="A31" s="6" t="s">
        <v>83</v>
      </c>
      <c r="B31" s="6" t="s">
        <v>85</v>
      </c>
      <c r="C31" s="6" t="s">
        <v>84</v>
      </c>
      <c r="D31" s="6" t="s">
        <v>86</v>
      </c>
      <c r="E31" s="216" t="s">
        <v>643</v>
      </c>
      <c r="F31" s="217"/>
      <c r="G31" s="6" t="s">
        <v>644</v>
      </c>
      <c r="H31" s="6" t="s">
        <v>87</v>
      </c>
      <c r="I31" s="6" t="s">
        <v>88</v>
      </c>
      <c r="J31" s="6" t="s">
        <v>18</v>
      </c>
      <c r="K31" s="6" t="s">
        <v>18</v>
      </c>
      <c r="L31" s="6" t="s">
        <v>89</v>
      </c>
      <c r="M31" s="6" t="s">
        <v>18</v>
      </c>
      <c r="N31" s="154" t="s">
        <v>18</v>
      </c>
      <c r="O31" s="6" t="s">
        <v>18</v>
      </c>
      <c r="P31" s="6" t="s">
        <v>18</v>
      </c>
    </row>
    <row r="32" spans="1:16" ht="36" x14ac:dyDescent="0.15">
      <c r="A32" s="191" t="s">
        <v>90</v>
      </c>
      <c r="B32" s="6" t="s">
        <v>85</v>
      </c>
      <c r="C32" s="6" t="s">
        <v>84</v>
      </c>
      <c r="D32" s="6" t="s">
        <v>86</v>
      </c>
      <c r="E32" s="7" t="s">
        <v>645</v>
      </c>
      <c r="F32" s="7" t="s">
        <v>646</v>
      </c>
      <c r="G32" s="6" t="s">
        <v>91</v>
      </c>
      <c r="H32" s="6" t="s">
        <v>92</v>
      </c>
      <c r="I32" s="6" t="s">
        <v>18</v>
      </c>
      <c r="J32" s="153" t="s">
        <v>18</v>
      </c>
      <c r="K32" s="6" t="s">
        <v>18</v>
      </c>
      <c r="L32" s="6" t="s">
        <v>18</v>
      </c>
      <c r="M32" s="6" t="s">
        <v>18</v>
      </c>
      <c r="N32" s="154" t="s">
        <v>18</v>
      </c>
      <c r="O32" s="6" t="s">
        <v>18</v>
      </c>
      <c r="P32" s="6" t="s">
        <v>18</v>
      </c>
    </row>
    <row r="33" spans="1:16" ht="43.25" customHeight="1" x14ac:dyDescent="0.15">
      <c r="A33" s="193"/>
      <c r="B33" s="6" t="s">
        <v>85</v>
      </c>
      <c r="C33" s="6" t="s">
        <v>84</v>
      </c>
      <c r="D33" s="6" t="s">
        <v>86</v>
      </c>
      <c r="E33" s="7" t="s">
        <v>93</v>
      </c>
      <c r="F33" s="7" t="s">
        <v>647</v>
      </c>
      <c r="G33" s="6" t="s">
        <v>91</v>
      </c>
      <c r="H33" s="6" t="s">
        <v>92</v>
      </c>
      <c r="I33" s="6" t="s">
        <v>18</v>
      </c>
      <c r="J33" s="153" t="s">
        <v>18</v>
      </c>
      <c r="K33" s="6" t="s">
        <v>18</v>
      </c>
      <c r="L33" s="6" t="s">
        <v>18</v>
      </c>
      <c r="M33" s="6" t="s">
        <v>18</v>
      </c>
      <c r="N33" s="154" t="s">
        <v>18</v>
      </c>
      <c r="O33" s="6" t="s">
        <v>18</v>
      </c>
      <c r="P33" s="6" t="s">
        <v>18</v>
      </c>
    </row>
    <row r="34" spans="1:16" ht="52" customHeight="1" x14ac:dyDescent="0.15">
      <c r="A34" s="193"/>
      <c r="B34" s="6" t="s">
        <v>85</v>
      </c>
      <c r="C34" s="6" t="s">
        <v>84</v>
      </c>
      <c r="D34" s="6" t="s">
        <v>86</v>
      </c>
      <c r="E34" s="6" t="s">
        <v>94</v>
      </c>
      <c r="F34" s="7" t="s">
        <v>648</v>
      </c>
      <c r="G34" s="6" t="s">
        <v>95</v>
      </c>
      <c r="H34" s="6" t="s">
        <v>92</v>
      </c>
      <c r="I34" s="6" t="s">
        <v>18</v>
      </c>
      <c r="J34" s="153" t="s">
        <v>18</v>
      </c>
      <c r="K34" s="6" t="s">
        <v>18</v>
      </c>
      <c r="L34" s="6" t="s">
        <v>18</v>
      </c>
      <c r="M34" s="6" t="s">
        <v>18</v>
      </c>
      <c r="N34" s="154" t="s">
        <v>18</v>
      </c>
      <c r="O34" s="6" t="s">
        <v>18</v>
      </c>
      <c r="P34" s="6" t="s">
        <v>18</v>
      </c>
    </row>
    <row r="35" spans="1:16" ht="43.25" customHeight="1" x14ac:dyDescent="0.15">
      <c r="A35" s="193"/>
      <c r="B35" s="6" t="s">
        <v>85</v>
      </c>
      <c r="C35" s="6" t="s">
        <v>84</v>
      </c>
      <c r="D35" s="6" t="s">
        <v>86</v>
      </c>
      <c r="E35" s="6" t="s">
        <v>94</v>
      </c>
      <c r="F35" s="7" t="s">
        <v>649</v>
      </c>
      <c r="G35" s="6" t="s">
        <v>96</v>
      </c>
      <c r="H35" s="6" t="s">
        <v>92</v>
      </c>
      <c r="I35" s="6" t="s">
        <v>18</v>
      </c>
      <c r="J35" s="153" t="s">
        <v>18</v>
      </c>
      <c r="K35" s="6" t="s">
        <v>18</v>
      </c>
      <c r="L35" s="6" t="s">
        <v>18</v>
      </c>
      <c r="M35" s="6" t="s">
        <v>18</v>
      </c>
      <c r="N35" s="154" t="s">
        <v>18</v>
      </c>
      <c r="O35" s="6" t="s">
        <v>18</v>
      </c>
      <c r="P35" s="6" t="s">
        <v>18</v>
      </c>
    </row>
    <row r="36" spans="1:16" ht="48" x14ac:dyDescent="0.15">
      <c r="A36" s="193"/>
      <c r="B36" s="6" t="s">
        <v>85</v>
      </c>
      <c r="C36" s="6" t="s">
        <v>97</v>
      </c>
      <c r="D36" s="6" t="s">
        <v>86</v>
      </c>
      <c r="E36" s="7" t="s">
        <v>98</v>
      </c>
      <c r="F36" s="7" t="s">
        <v>99</v>
      </c>
      <c r="G36" s="6" t="s">
        <v>100</v>
      </c>
      <c r="H36" s="6" t="s">
        <v>68</v>
      </c>
      <c r="I36" s="6" t="s">
        <v>101</v>
      </c>
      <c r="J36" s="153" t="s">
        <v>102</v>
      </c>
      <c r="K36" s="6" t="s">
        <v>18</v>
      </c>
      <c r="L36" s="6" t="s">
        <v>18</v>
      </c>
      <c r="M36" s="6" t="s">
        <v>18</v>
      </c>
      <c r="N36" s="154" t="s">
        <v>18</v>
      </c>
      <c r="O36" s="6" t="s">
        <v>18</v>
      </c>
      <c r="P36" s="6" t="s">
        <v>18</v>
      </c>
    </row>
    <row r="37" spans="1:16" ht="36" x14ac:dyDescent="0.15">
      <c r="A37" s="194"/>
      <c r="B37" s="6" t="s">
        <v>85</v>
      </c>
      <c r="C37" s="6" t="s">
        <v>97</v>
      </c>
      <c r="D37" s="6" t="s">
        <v>86</v>
      </c>
      <c r="E37" s="7" t="s">
        <v>650</v>
      </c>
      <c r="F37" s="156" t="s">
        <v>651</v>
      </c>
      <c r="G37" s="6" t="s">
        <v>103</v>
      </c>
      <c r="H37" s="6" t="s">
        <v>92</v>
      </c>
      <c r="I37" s="6" t="s">
        <v>35</v>
      </c>
      <c r="J37" s="6" t="s">
        <v>18</v>
      </c>
      <c r="K37" s="6" t="s">
        <v>18</v>
      </c>
      <c r="L37" s="6" t="s">
        <v>18</v>
      </c>
      <c r="M37" s="6" t="s">
        <v>18</v>
      </c>
      <c r="N37" s="154" t="s">
        <v>18</v>
      </c>
      <c r="O37" s="6" t="s">
        <v>18</v>
      </c>
      <c r="P37" s="6" t="s">
        <v>18</v>
      </c>
    </row>
    <row r="38" spans="1:16" ht="64" customHeight="1" x14ac:dyDescent="0.15">
      <c r="A38" s="203" t="s">
        <v>104</v>
      </c>
      <c r="B38" s="6" t="s">
        <v>21</v>
      </c>
      <c r="C38" s="6" t="s">
        <v>105</v>
      </c>
      <c r="D38" s="6" t="s">
        <v>22</v>
      </c>
      <c r="E38" s="195" t="s">
        <v>652</v>
      </c>
      <c r="F38" s="197"/>
      <c r="G38" s="6" t="s">
        <v>25</v>
      </c>
      <c r="H38" s="6" t="s">
        <v>68</v>
      </c>
      <c r="I38" s="6" t="s">
        <v>106</v>
      </c>
      <c r="J38" s="153" t="s">
        <v>18</v>
      </c>
      <c r="K38" s="6" t="s">
        <v>18</v>
      </c>
      <c r="L38" s="6" t="s">
        <v>18</v>
      </c>
      <c r="M38" s="6" t="s">
        <v>18</v>
      </c>
      <c r="N38" s="154" t="s">
        <v>18</v>
      </c>
      <c r="O38" s="6" t="s">
        <v>18</v>
      </c>
      <c r="P38" s="6" t="s">
        <v>18</v>
      </c>
    </row>
    <row r="39" spans="1:16" ht="63" customHeight="1" x14ac:dyDescent="0.15">
      <c r="A39" s="204"/>
      <c r="B39" s="6" t="s">
        <v>21</v>
      </c>
      <c r="C39" s="6" t="s">
        <v>105</v>
      </c>
      <c r="D39" s="6" t="s">
        <v>22</v>
      </c>
      <c r="E39" s="184" t="s">
        <v>653</v>
      </c>
      <c r="F39" s="184"/>
      <c r="G39" s="7" t="s">
        <v>107</v>
      </c>
      <c r="H39" s="6" t="s">
        <v>68</v>
      </c>
      <c r="I39" s="6" t="s">
        <v>18</v>
      </c>
      <c r="J39" s="153" t="s">
        <v>55</v>
      </c>
      <c r="K39" s="6" t="s">
        <v>18</v>
      </c>
      <c r="L39" s="6" t="s">
        <v>18</v>
      </c>
      <c r="M39" s="6" t="s">
        <v>18</v>
      </c>
      <c r="N39" s="154" t="s">
        <v>18</v>
      </c>
      <c r="O39" s="6" t="s">
        <v>18</v>
      </c>
      <c r="P39" s="6" t="s">
        <v>18</v>
      </c>
    </row>
    <row r="40" spans="1:16" ht="72" x14ac:dyDescent="0.15">
      <c r="A40" s="204"/>
      <c r="B40" s="6" t="s">
        <v>21</v>
      </c>
      <c r="C40" s="6" t="s">
        <v>105</v>
      </c>
      <c r="D40" s="6" t="s">
        <v>22</v>
      </c>
      <c r="E40" s="184" t="s">
        <v>654</v>
      </c>
      <c r="F40" s="184"/>
      <c r="G40" s="157" t="s">
        <v>655</v>
      </c>
      <c r="H40" s="6" t="s">
        <v>68</v>
      </c>
      <c r="I40" s="6" t="s">
        <v>18</v>
      </c>
      <c r="J40" s="153" t="s">
        <v>55</v>
      </c>
      <c r="K40" s="6" t="s">
        <v>108</v>
      </c>
      <c r="L40" s="6" t="s">
        <v>109</v>
      </c>
      <c r="M40" s="6" t="s">
        <v>18</v>
      </c>
      <c r="N40" s="154" t="s">
        <v>18</v>
      </c>
      <c r="O40" s="6" t="s">
        <v>18</v>
      </c>
      <c r="P40" s="6" t="s">
        <v>18</v>
      </c>
    </row>
    <row r="41" spans="1:16" ht="72" x14ac:dyDescent="0.15">
      <c r="A41" s="204"/>
      <c r="B41" s="6" t="s">
        <v>21</v>
      </c>
      <c r="C41" s="6" t="s">
        <v>105</v>
      </c>
      <c r="D41" s="6" t="s">
        <v>22</v>
      </c>
      <c r="E41" s="198" t="s">
        <v>656</v>
      </c>
      <c r="F41" s="198"/>
      <c r="G41" s="157" t="s">
        <v>657</v>
      </c>
      <c r="H41" s="6" t="s">
        <v>68</v>
      </c>
      <c r="I41" s="6" t="s">
        <v>18</v>
      </c>
      <c r="J41" s="153" t="s">
        <v>55</v>
      </c>
      <c r="K41" s="6" t="s">
        <v>108</v>
      </c>
      <c r="L41" s="6" t="s">
        <v>109</v>
      </c>
      <c r="M41" s="6" t="s">
        <v>18</v>
      </c>
      <c r="N41" s="154" t="s">
        <v>18</v>
      </c>
      <c r="O41" s="6" t="s">
        <v>18</v>
      </c>
      <c r="P41" s="6" t="s">
        <v>18</v>
      </c>
    </row>
    <row r="42" spans="1:16" ht="36" x14ac:dyDescent="0.15">
      <c r="A42" s="205"/>
      <c r="B42" s="6" t="s">
        <v>21</v>
      </c>
      <c r="C42" s="6" t="s">
        <v>105</v>
      </c>
      <c r="D42" s="6" t="s">
        <v>22</v>
      </c>
      <c r="E42" s="184" t="s">
        <v>658</v>
      </c>
      <c r="F42" s="184"/>
      <c r="G42" s="7" t="s">
        <v>110</v>
      </c>
      <c r="H42" s="6" t="s">
        <v>68</v>
      </c>
      <c r="I42" s="6" t="s">
        <v>18</v>
      </c>
      <c r="J42" s="153" t="s">
        <v>111</v>
      </c>
      <c r="K42" s="6" t="s">
        <v>18</v>
      </c>
      <c r="L42" s="6" t="s">
        <v>18</v>
      </c>
      <c r="M42" s="6" t="s">
        <v>18</v>
      </c>
      <c r="N42" s="154" t="s">
        <v>18</v>
      </c>
      <c r="O42" s="6" t="s">
        <v>18</v>
      </c>
      <c r="P42" s="6" t="s">
        <v>18</v>
      </c>
    </row>
    <row r="43" spans="1:16" ht="30" customHeight="1" x14ac:dyDescent="0.15">
      <c r="A43" s="6" t="s">
        <v>112</v>
      </c>
      <c r="B43" s="6" t="s">
        <v>21</v>
      </c>
      <c r="C43" s="6" t="s">
        <v>105</v>
      </c>
      <c r="D43" s="6" t="s">
        <v>22</v>
      </c>
      <c r="E43" s="195" t="s">
        <v>659</v>
      </c>
      <c r="F43" s="197"/>
      <c r="G43" s="7" t="s">
        <v>113</v>
      </c>
      <c r="H43" s="6" t="s">
        <v>68</v>
      </c>
      <c r="I43" s="6" t="s">
        <v>18</v>
      </c>
      <c r="J43" s="6" t="s">
        <v>18</v>
      </c>
      <c r="K43" s="6" t="s">
        <v>18</v>
      </c>
      <c r="L43" s="6" t="s">
        <v>18</v>
      </c>
      <c r="M43" s="6" t="s">
        <v>18</v>
      </c>
      <c r="N43" s="154" t="s">
        <v>18</v>
      </c>
      <c r="O43" s="6" t="s">
        <v>18</v>
      </c>
      <c r="P43" s="6" t="s">
        <v>18</v>
      </c>
    </row>
    <row r="44" spans="1:16" ht="36" x14ac:dyDescent="0.15">
      <c r="A44" s="203" t="s">
        <v>114</v>
      </c>
      <c r="B44" s="6" t="s">
        <v>21</v>
      </c>
      <c r="C44" s="6" t="s">
        <v>115</v>
      </c>
      <c r="D44" s="6" t="s">
        <v>22</v>
      </c>
      <c r="E44" s="7" t="s">
        <v>116</v>
      </c>
      <c r="F44" s="7" t="s">
        <v>117</v>
      </c>
      <c r="G44" s="7" t="s">
        <v>118</v>
      </c>
      <c r="H44" s="6" t="s">
        <v>26</v>
      </c>
      <c r="I44" s="6" t="s">
        <v>18</v>
      </c>
      <c r="J44" s="153" t="s">
        <v>28</v>
      </c>
      <c r="K44" s="6" t="s">
        <v>119</v>
      </c>
      <c r="L44" s="6" t="s">
        <v>18</v>
      </c>
      <c r="M44" s="6" t="s">
        <v>18</v>
      </c>
      <c r="N44" s="154" t="s">
        <v>18</v>
      </c>
      <c r="O44" s="6" t="s">
        <v>18</v>
      </c>
      <c r="P44" s="6" t="s">
        <v>18</v>
      </c>
    </row>
    <row r="45" spans="1:16" ht="36" x14ac:dyDescent="0.15">
      <c r="A45" s="204"/>
      <c r="B45" s="6" t="s">
        <v>21</v>
      </c>
      <c r="C45" s="6" t="s">
        <v>115</v>
      </c>
      <c r="D45" s="6" t="s">
        <v>22</v>
      </c>
      <c r="E45" s="7" t="s">
        <v>660</v>
      </c>
      <c r="F45" s="7" t="s">
        <v>117</v>
      </c>
      <c r="G45" s="7" t="s">
        <v>120</v>
      </c>
      <c r="H45" s="6" t="s">
        <v>26</v>
      </c>
      <c r="I45" s="6" t="s">
        <v>18</v>
      </c>
      <c r="J45" s="153" t="s">
        <v>18</v>
      </c>
      <c r="K45" s="6" t="s">
        <v>18</v>
      </c>
      <c r="L45" s="6" t="s">
        <v>18</v>
      </c>
      <c r="M45" s="6" t="s">
        <v>18</v>
      </c>
      <c r="N45" s="154" t="s">
        <v>18</v>
      </c>
      <c r="O45" s="6" t="s">
        <v>18</v>
      </c>
      <c r="P45" s="6" t="s">
        <v>18</v>
      </c>
    </row>
    <row r="46" spans="1:16" ht="36" x14ac:dyDescent="0.15">
      <c r="A46" s="205"/>
      <c r="B46" s="6" t="s">
        <v>21</v>
      </c>
      <c r="C46" s="6" t="s">
        <v>115</v>
      </c>
      <c r="D46" s="6" t="s">
        <v>22</v>
      </c>
      <c r="E46" s="7" t="s">
        <v>117</v>
      </c>
      <c r="F46" s="7" t="s">
        <v>116</v>
      </c>
      <c r="G46" s="7" t="s">
        <v>121</v>
      </c>
      <c r="H46" s="6" t="s">
        <v>26</v>
      </c>
      <c r="I46" s="6" t="s">
        <v>18</v>
      </c>
      <c r="J46" s="153" t="s">
        <v>18</v>
      </c>
      <c r="K46" s="6" t="s">
        <v>18</v>
      </c>
      <c r="L46" s="6" t="s">
        <v>18</v>
      </c>
      <c r="M46" s="6" t="s">
        <v>18</v>
      </c>
      <c r="N46" s="154" t="s">
        <v>18</v>
      </c>
      <c r="O46" s="6" t="s">
        <v>18</v>
      </c>
      <c r="P46" s="6" t="s">
        <v>18</v>
      </c>
    </row>
    <row r="47" spans="1:16" ht="48" x14ac:dyDescent="0.15">
      <c r="A47" s="203" t="s">
        <v>122</v>
      </c>
      <c r="B47" s="6" t="s">
        <v>85</v>
      </c>
      <c r="C47" s="6" t="s">
        <v>97</v>
      </c>
      <c r="D47" s="6" t="s">
        <v>86</v>
      </c>
      <c r="E47" s="7" t="s">
        <v>123</v>
      </c>
      <c r="F47" s="7" t="s">
        <v>124</v>
      </c>
      <c r="G47" s="6" t="s">
        <v>25</v>
      </c>
      <c r="H47" s="6" t="s">
        <v>68</v>
      </c>
      <c r="I47" s="6" t="s">
        <v>18</v>
      </c>
      <c r="J47" s="153" t="s">
        <v>125</v>
      </c>
      <c r="K47" s="6" t="s">
        <v>102</v>
      </c>
      <c r="L47" s="6" t="s">
        <v>18</v>
      </c>
      <c r="M47" s="6" t="s">
        <v>18</v>
      </c>
      <c r="N47" s="154" t="s">
        <v>18</v>
      </c>
      <c r="O47" s="6" t="s">
        <v>18</v>
      </c>
      <c r="P47" s="6" t="s">
        <v>18</v>
      </c>
    </row>
    <row r="48" spans="1:16" ht="48" x14ac:dyDescent="0.15">
      <c r="A48" s="204"/>
      <c r="B48" s="6" t="s">
        <v>85</v>
      </c>
      <c r="C48" s="6" t="s">
        <v>97</v>
      </c>
      <c r="D48" s="6" t="s">
        <v>86</v>
      </c>
      <c r="E48" s="7" t="s">
        <v>126</v>
      </c>
      <c r="F48" s="7" t="s">
        <v>123</v>
      </c>
      <c r="G48" s="6" t="s">
        <v>25</v>
      </c>
      <c r="H48" s="6" t="s">
        <v>68</v>
      </c>
      <c r="I48" s="6" t="s">
        <v>18</v>
      </c>
      <c r="J48" s="153" t="s">
        <v>127</v>
      </c>
      <c r="K48" s="6" t="s">
        <v>102</v>
      </c>
      <c r="L48" s="6" t="s">
        <v>18</v>
      </c>
      <c r="M48" s="6" t="s">
        <v>18</v>
      </c>
      <c r="N48" s="154" t="s">
        <v>18</v>
      </c>
      <c r="O48" s="6" t="s">
        <v>18</v>
      </c>
      <c r="P48" s="6" t="s">
        <v>18</v>
      </c>
    </row>
    <row r="49" spans="1:16" ht="48" x14ac:dyDescent="0.15">
      <c r="A49" s="205"/>
      <c r="B49" s="6" t="s">
        <v>85</v>
      </c>
      <c r="C49" s="6" t="s">
        <v>97</v>
      </c>
      <c r="D49" s="6" t="s">
        <v>86</v>
      </c>
      <c r="E49" s="7" t="s">
        <v>124</v>
      </c>
      <c r="F49" s="7" t="s">
        <v>123</v>
      </c>
      <c r="G49" s="6" t="s">
        <v>25</v>
      </c>
      <c r="H49" s="6" t="s">
        <v>68</v>
      </c>
      <c r="I49" s="6" t="s">
        <v>18</v>
      </c>
      <c r="J49" s="153" t="s">
        <v>128</v>
      </c>
      <c r="K49" s="6" t="s">
        <v>102</v>
      </c>
      <c r="L49" s="6" t="s">
        <v>18</v>
      </c>
      <c r="M49" s="6" t="s">
        <v>18</v>
      </c>
      <c r="N49" s="154" t="s">
        <v>18</v>
      </c>
      <c r="O49" s="6" t="s">
        <v>18</v>
      </c>
      <c r="P49" s="6" t="s">
        <v>18</v>
      </c>
    </row>
    <row r="50" spans="1:16" ht="84" x14ac:dyDescent="0.15">
      <c r="A50" s="6" t="s">
        <v>129</v>
      </c>
      <c r="B50" s="6" t="s">
        <v>21</v>
      </c>
      <c r="C50" s="6" t="s">
        <v>20</v>
      </c>
      <c r="D50" s="6" t="s">
        <v>22</v>
      </c>
      <c r="E50" s="7" t="s">
        <v>661</v>
      </c>
      <c r="F50" s="7" t="s">
        <v>662</v>
      </c>
      <c r="G50" s="7" t="s">
        <v>663</v>
      </c>
      <c r="H50" s="6" t="s">
        <v>92</v>
      </c>
      <c r="I50" s="6" t="s">
        <v>18</v>
      </c>
      <c r="J50" s="153" t="s">
        <v>131</v>
      </c>
      <c r="K50" s="6" t="s">
        <v>130</v>
      </c>
      <c r="L50" s="6" t="s">
        <v>132</v>
      </c>
      <c r="M50" s="6" t="s">
        <v>18</v>
      </c>
      <c r="N50" s="154" t="s">
        <v>133</v>
      </c>
      <c r="O50" s="6" t="s">
        <v>18</v>
      </c>
      <c r="P50" s="6" t="s">
        <v>18</v>
      </c>
    </row>
    <row r="51" spans="1:16" ht="53" customHeight="1" x14ac:dyDescent="0.15">
      <c r="A51" s="203" t="s">
        <v>134</v>
      </c>
      <c r="B51" s="6" t="s">
        <v>21</v>
      </c>
      <c r="C51" s="6" t="s">
        <v>105</v>
      </c>
      <c r="D51" s="6" t="s">
        <v>22</v>
      </c>
      <c r="E51" s="184" t="s">
        <v>664</v>
      </c>
      <c r="F51" s="184"/>
      <c r="G51" s="6" t="s">
        <v>25</v>
      </c>
      <c r="H51" s="6" t="s">
        <v>68</v>
      </c>
      <c r="I51" s="6" t="s">
        <v>135</v>
      </c>
      <c r="J51" s="153" t="s">
        <v>136</v>
      </c>
      <c r="K51" s="6" t="s">
        <v>18</v>
      </c>
      <c r="L51" s="6" t="s">
        <v>137</v>
      </c>
      <c r="M51" s="6" t="s">
        <v>18</v>
      </c>
      <c r="N51" s="154" t="s">
        <v>18</v>
      </c>
      <c r="O51" s="6" t="s">
        <v>18</v>
      </c>
      <c r="P51" s="6" t="s">
        <v>18</v>
      </c>
    </row>
    <row r="52" spans="1:16" ht="60" customHeight="1" x14ac:dyDescent="0.15">
      <c r="A52" s="205"/>
      <c r="B52" s="6" t="s">
        <v>21</v>
      </c>
      <c r="C52" s="6" t="s">
        <v>105</v>
      </c>
      <c r="D52" s="6" t="s">
        <v>22</v>
      </c>
      <c r="E52" s="184" t="s">
        <v>665</v>
      </c>
      <c r="F52" s="184"/>
      <c r="G52" s="6" t="s">
        <v>25</v>
      </c>
      <c r="H52" s="6" t="s">
        <v>68</v>
      </c>
      <c r="I52" s="6" t="s">
        <v>18</v>
      </c>
      <c r="J52" s="153" t="s">
        <v>138</v>
      </c>
      <c r="K52" s="6" t="s">
        <v>18</v>
      </c>
      <c r="L52" s="6" t="s">
        <v>666</v>
      </c>
      <c r="M52" s="6" t="s">
        <v>18</v>
      </c>
      <c r="N52" s="154" t="s">
        <v>18</v>
      </c>
      <c r="O52" s="6" t="s">
        <v>18</v>
      </c>
      <c r="P52" s="6" t="s">
        <v>18</v>
      </c>
    </row>
    <row r="53" spans="1:16" ht="69" customHeight="1" x14ac:dyDescent="0.15">
      <c r="A53" s="203" t="s">
        <v>139</v>
      </c>
      <c r="B53" s="6" t="s">
        <v>21</v>
      </c>
      <c r="C53" s="6" t="s">
        <v>38</v>
      </c>
      <c r="D53" s="6" t="s">
        <v>22</v>
      </c>
      <c r="E53" s="7" t="s">
        <v>39</v>
      </c>
      <c r="F53" s="7" t="s">
        <v>43</v>
      </c>
      <c r="G53" s="6" t="s">
        <v>25</v>
      </c>
      <c r="H53" s="6" t="s">
        <v>26</v>
      </c>
      <c r="I53" s="6" t="s">
        <v>18</v>
      </c>
      <c r="J53" s="153" t="s">
        <v>140</v>
      </c>
      <c r="K53" s="6" t="s">
        <v>18</v>
      </c>
      <c r="L53" s="6" t="s">
        <v>46</v>
      </c>
      <c r="M53" s="6" t="s">
        <v>18</v>
      </c>
      <c r="N53" s="154" t="s">
        <v>18</v>
      </c>
      <c r="O53" s="6" t="s">
        <v>18</v>
      </c>
      <c r="P53" s="6" t="s">
        <v>18</v>
      </c>
    </row>
    <row r="54" spans="1:16" ht="36" x14ac:dyDescent="0.15">
      <c r="A54" s="204"/>
      <c r="B54" s="6" t="s">
        <v>21</v>
      </c>
      <c r="C54" s="6" t="s">
        <v>38</v>
      </c>
      <c r="D54" s="6" t="s">
        <v>22</v>
      </c>
      <c r="E54" s="7" t="s">
        <v>43</v>
      </c>
      <c r="F54" s="7" t="s">
        <v>39</v>
      </c>
      <c r="G54" s="6" t="s">
        <v>25</v>
      </c>
      <c r="H54" s="6" t="s">
        <v>26</v>
      </c>
      <c r="I54" s="6" t="s">
        <v>18</v>
      </c>
      <c r="J54" s="153" t="s">
        <v>141</v>
      </c>
      <c r="K54" s="6" t="s">
        <v>18</v>
      </c>
      <c r="L54" s="6" t="s">
        <v>142</v>
      </c>
      <c r="M54" s="6" t="s">
        <v>18</v>
      </c>
      <c r="N54" s="154" t="s">
        <v>18</v>
      </c>
      <c r="O54" s="6" t="s">
        <v>18</v>
      </c>
      <c r="P54" s="6" t="s">
        <v>18</v>
      </c>
    </row>
    <row r="55" spans="1:16" ht="48" x14ac:dyDescent="0.15">
      <c r="A55" s="204"/>
      <c r="B55" s="6" t="s">
        <v>21</v>
      </c>
      <c r="C55" s="6" t="s">
        <v>38</v>
      </c>
      <c r="D55" s="6" t="s">
        <v>22</v>
      </c>
      <c r="E55" s="7" t="s">
        <v>39</v>
      </c>
      <c r="F55" s="7" t="s">
        <v>143</v>
      </c>
      <c r="G55" s="6" t="s">
        <v>25</v>
      </c>
      <c r="H55" s="6" t="s">
        <v>26</v>
      </c>
      <c r="I55" s="6" t="s">
        <v>18</v>
      </c>
      <c r="J55" s="153" t="s">
        <v>144</v>
      </c>
      <c r="K55" s="6" t="s">
        <v>18</v>
      </c>
      <c r="L55" s="6" t="s">
        <v>46</v>
      </c>
      <c r="M55" s="6" t="s">
        <v>18</v>
      </c>
      <c r="N55" s="154" t="s">
        <v>18</v>
      </c>
      <c r="O55" s="6" t="s">
        <v>18</v>
      </c>
      <c r="P55" s="6" t="s">
        <v>18</v>
      </c>
    </row>
    <row r="56" spans="1:16" ht="48" x14ac:dyDescent="0.15">
      <c r="A56" s="205"/>
      <c r="B56" s="6" t="s">
        <v>21</v>
      </c>
      <c r="C56" s="6" t="s">
        <v>38</v>
      </c>
      <c r="D56" s="6" t="s">
        <v>22</v>
      </c>
      <c r="E56" s="7" t="s">
        <v>143</v>
      </c>
      <c r="F56" s="7" t="s">
        <v>39</v>
      </c>
      <c r="G56" s="6" t="s">
        <v>25</v>
      </c>
      <c r="H56" s="6" t="s">
        <v>26</v>
      </c>
      <c r="I56" s="6" t="s">
        <v>18</v>
      </c>
      <c r="J56" s="153" t="s">
        <v>145</v>
      </c>
      <c r="K56" s="6" t="s">
        <v>18</v>
      </c>
      <c r="L56" s="6" t="s">
        <v>46</v>
      </c>
      <c r="M56" s="6" t="s">
        <v>18</v>
      </c>
      <c r="N56" s="154" t="s">
        <v>18</v>
      </c>
      <c r="O56" s="6" t="s">
        <v>18</v>
      </c>
      <c r="P56" s="6" t="s">
        <v>18</v>
      </c>
    </row>
    <row r="57" spans="1:16" ht="72" x14ac:dyDescent="0.15">
      <c r="A57" s="203" t="s">
        <v>146</v>
      </c>
      <c r="B57" s="6" t="s">
        <v>21</v>
      </c>
      <c r="C57" s="6" t="s">
        <v>20</v>
      </c>
      <c r="D57" s="6" t="s">
        <v>22</v>
      </c>
      <c r="E57" s="7" t="s">
        <v>667</v>
      </c>
      <c r="F57" s="7" t="s">
        <v>54</v>
      </c>
      <c r="G57" s="6" t="s">
        <v>25</v>
      </c>
      <c r="H57" s="6" t="s">
        <v>68</v>
      </c>
      <c r="I57" s="6" t="s">
        <v>18</v>
      </c>
      <c r="J57" s="153" t="s">
        <v>148</v>
      </c>
      <c r="K57" s="6" t="s">
        <v>147</v>
      </c>
      <c r="L57" s="6" t="s">
        <v>149</v>
      </c>
      <c r="M57" s="6" t="s">
        <v>18</v>
      </c>
      <c r="N57" s="154" t="s">
        <v>18</v>
      </c>
      <c r="O57" s="6" t="s">
        <v>18</v>
      </c>
      <c r="P57" s="6" t="s">
        <v>18</v>
      </c>
    </row>
    <row r="58" spans="1:16" ht="84" x14ac:dyDescent="0.15">
      <c r="A58" s="205"/>
      <c r="B58" s="6" t="s">
        <v>21</v>
      </c>
      <c r="C58" s="6" t="s">
        <v>20</v>
      </c>
      <c r="D58" s="6" t="s">
        <v>22</v>
      </c>
      <c r="E58" s="7" t="s">
        <v>54</v>
      </c>
      <c r="F58" s="7" t="s">
        <v>668</v>
      </c>
      <c r="G58" s="6" t="s">
        <v>25</v>
      </c>
      <c r="H58" s="6" t="s">
        <v>68</v>
      </c>
      <c r="I58" s="6" t="s">
        <v>35</v>
      </c>
      <c r="J58" s="153" t="s">
        <v>148</v>
      </c>
      <c r="K58" s="6" t="s">
        <v>150</v>
      </c>
      <c r="L58" s="6" t="s">
        <v>151</v>
      </c>
      <c r="M58" s="6" t="s">
        <v>18</v>
      </c>
      <c r="N58" s="154" t="s">
        <v>18</v>
      </c>
      <c r="O58" s="6" t="s">
        <v>18</v>
      </c>
      <c r="P58" s="6" t="s">
        <v>18</v>
      </c>
    </row>
    <row r="59" spans="1:16" ht="36" x14ac:dyDescent="0.15">
      <c r="A59" s="6" t="s">
        <v>152</v>
      </c>
      <c r="B59" s="6" t="s">
        <v>21</v>
      </c>
      <c r="C59" s="6" t="s">
        <v>20</v>
      </c>
      <c r="D59" s="6" t="s">
        <v>22</v>
      </c>
      <c r="E59" s="7" t="s">
        <v>153</v>
      </c>
      <c r="F59" s="7" t="s">
        <v>54</v>
      </c>
      <c r="G59" s="6" t="s">
        <v>25</v>
      </c>
      <c r="H59" s="6" t="s">
        <v>26</v>
      </c>
      <c r="I59" s="6" t="s">
        <v>35</v>
      </c>
      <c r="J59" s="153" t="s">
        <v>28</v>
      </c>
      <c r="K59" s="6" t="s">
        <v>154</v>
      </c>
      <c r="L59" s="6" t="s">
        <v>18</v>
      </c>
      <c r="M59" s="6" t="s">
        <v>18</v>
      </c>
      <c r="N59" s="154" t="s">
        <v>18</v>
      </c>
      <c r="O59" s="6" t="s">
        <v>18</v>
      </c>
      <c r="P59" s="6" t="s">
        <v>18</v>
      </c>
    </row>
    <row r="60" spans="1:16" ht="36" x14ac:dyDescent="0.15">
      <c r="A60" s="6" t="s">
        <v>155</v>
      </c>
      <c r="B60" s="6" t="s">
        <v>21</v>
      </c>
      <c r="C60" s="6" t="s">
        <v>156</v>
      </c>
      <c r="D60" s="6" t="s">
        <v>22</v>
      </c>
      <c r="E60" s="7" t="s">
        <v>157</v>
      </c>
      <c r="F60" s="7" t="s">
        <v>158</v>
      </c>
      <c r="G60" s="7" t="s">
        <v>159</v>
      </c>
      <c r="H60" s="6" t="s">
        <v>68</v>
      </c>
      <c r="I60" s="6" t="s">
        <v>18</v>
      </c>
      <c r="J60" s="153" t="s">
        <v>28</v>
      </c>
      <c r="K60" s="6" t="s">
        <v>18</v>
      </c>
      <c r="L60" s="6" t="s">
        <v>46</v>
      </c>
      <c r="M60" s="6" t="s">
        <v>18</v>
      </c>
      <c r="N60" s="154" t="s">
        <v>18</v>
      </c>
      <c r="O60" s="6" t="s">
        <v>18</v>
      </c>
      <c r="P60" s="6" t="s">
        <v>18</v>
      </c>
    </row>
    <row r="61" spans="1:16" ht="36" x14ac:dyDescent="0.15">
      <c r="A61" s="203" t="s">
        <v>160</v>
      </c>
      <c r="B61" s="6" t="s">
        <v>21</v>
      </c>
      <c r="C61" s="6" t="s">
        <v>38</v>
      </c>
      <c r="D61" s="6" t="s">
        <v>22</v>
      </c>
      <c r="E61" s="7" t="s">
        <v>161</v>
      </c>
      <c r="F61" s="7" t="s">
        <v>54</v>
      </c>
      <c r="G61" s="6" t="s">
        <v>25</v>
      </c>
      <c r="H61" s="6" t="s">
        <v>162</v>
      </c>
      <c r="I61" s="6" t="s">
        <v>163</v>
      </c>
      <c r="J61" s="153" t="s">
        <v>28</v>
      </c>
      <c r="K61" s="6" t="s">
        <v>18</v>
      </c>
      <c r="L61" s="6" t="s">
        <v>46</v>
      </c>
      <c r="M61" s="6" t="s">
        <v>18</v>
      </c>
      <c r="N61" s="154" t="s">
        <v>18</v>
      </c>
      <c r="O61" s="6" t="s">
        <v>18</v>
      </c>
      <c r="P61" s="6" t="s">
        <v>18</v>
      </c>
    </row>
    <row r="62" spans="1:16" ht="36" x14ac:dyDescent="0.15">
      <c r="A62" s="205"/>
      <c r="B62" s="6" t="s">
        <v>21</v>
      </c>
      <c r="C62" s="6" t="s">
        <v>38</v>
      </c>
      <c r="D62" s="6" t="s">
        <v>22</v>
      </c>
      <c r="E62" s="7" t="s">
        <v>153</v>
      </c>
      <c r="F62" s="7" t="s">
        <v>54</v>
      </c>
      <c r="G62" s="6" t="s">
        <v>25</v>
      </c>
      <c r="H62" s="6" t="s">
        <v>162</v>
      </c>
      <c r="I62" s="6" t="s">
        <v>164</v>
      </c>
      <c r="J62" s="153" t="s">
        <v>28</v>
      </c>
      <c r="K62" s="6" t="s">
        <v>165</v>
      </c>
      <c r="L62" s="6" t="s">
        <v>18</v>
      </c>
      <c r="M62" s="6" t="s">
        <v>18</v>
      </c>
      <c r="N62" s="154" t="s">
        <v>18</v>
      </c>
      <c r="O62" s="6" t="s">
        <v>18</v>
      </c>
      <c r="P62" s="6" t="s">
        <v>18</v>
      </c>
    </row>
    <row r="63" spans="1:16" ht="36" x14ac:dyDescent="0.15">
      <c r="A63" s="6" t="s">
        <v>166</v>
      </c>
      <c r="B63" s="6" t="s">
        <v>21</v>
      </c>
      <c r="C63" s="6" t="s">
        <v>38</v>
      </c>
      <c r="D63" s="6" t="s">
        <v>22</v>
      </c>
      <c r="E63" s="7" t="s">
        <v>167</v>
      </c>
      <c r="F63" s="7" t="s">
        <v>168</v>
      </c>
      <c r="G63" s="6" t="s">
        <v>25</v>
      </c>
      <c r="H63" s="6" t="s">
        <v>68</v>
      </c>
      <c r="I63" s="6" t="s">
        <v>18</v>
      </c>
      <c r="J63" s="153" t="s">
        <v>28</v>
      </c>
      <c r="K63" s="6" t="s">
        <v>169</v>
      </c>
      <c r="L63" s="6" t="s">
        <v>28</v>
      </c>
      <c r="M63" s="6" t="s">
        <v>18</v>
      </c>
      <c r="N63" s="154" t="s">
        <v>18</v>
      </c>
      <c r="O63" s="6" t="s">
        <v>18</v>
      </c>
      <c r="P63" s="6" t="s">
        <v>18</v>
      </c>
    </row>
    <row r="64" spans="1:16" ht="36" x14ac:dyDescent="0.15">
      <c r="A64" s="6" t="s">
        <v>170</v>
      </c>
      <c r="B64" s="6" t="s">
        <v>21</v>
      </c>
      <c r="C64" s="6" t="s">
        <v>171</v>
      </c>
      <c r="D64" s="6" t="s">
        <v>22</v>
      </c>
      <c r="E64" s="7" t="s">
        <v>172</v>
      </c>
      <c r="F64" s="7" t="s">
        <v>173</v>
      </c>
      <c r="G64" s="6" t="s">
        <v>25</v>
      </c>
      <c r="H64" s="6" t="s">
        <v>68</v>
      </c>
      <c r="I64" s="6" t="s">
        <v>18</v>
      </c>
      <c r="J64" s="153" t="s">
        <v>28</v>
      </c>
      <c r="K64" s="6" t="s">
        <v>169</v>
      </c>
      <c r="L64" s="6" t="s">
        <v>28</v>
      </c>
      <c r="M64" s="6" t="s">
        <v>18</v>
      </c>
      <c r="N64" s="154" t="s">
        <v>18</v>
      </c>
      <c r="O64" s="6" t="s">
        <v>18</v>
      </c>
      <c r="P64" s="6" t="s">
        <v>18</v>
      </c>
    </row>
    <row r="65" spans="1:16" ht="42.5" customHeight="1" x14ac:dyDescent="0.15">
      <c r="A65" s="6" t="s">
        <v>174</v>
      </c>
      <c r="B65" s="6" t="s">
        <v>21</v>
      </c>
      <c r="C65" s="6" t="s">
        <v>20</v>
      </c>
      <c r="D65" s="6" t="s">
        <v>22</v>
      </c>
      <c r="E65" s="159" t="s">
        <v>669</v>
      </c>
      <c r="F65" s="7" t="s">
        <v>175</v>
      </c>
      <c r="G65" s="6" t="s">
        <v>25</v>
      </c>
      <c r="H65" s="6" t="s">
        <v>26</v>
      </c>
      <c r="I65" s="6" t="s">
        <v>18</v>
      </c>
      <c r="J65" s="153" t="s">
        <v>28</v>
      </c>
      <c r="K65" s="6" t="s">
        <v>18</v>
      </c>
      <c r="L65" s="6" t="s">
        <v>176</v>
      </c>
      <c r="M65" s="6" t="s">
        <v>18</v>
      </c>
      <c r="N65" s="154" t="s">
        <v>18</v>
      </c>
      <c r="O65" s="6" t="s">
        <v>18</v>
      </c>
      <c r="P65" s="6" t="s">
        <v>18</v>
      </c>
    </row>
    <row r="66" spans="1:16" ht="108" x14ac:dyDescent="0.15">
      <c r="A66" s="6" t="s">
        <v>177</v>
      </c>
      <c r="B66" s="6" t="s">
        <v>21</v>
      </c>
      <c r="C66" s="6" t="s">
        <v>178</v>
      </c>
      <c r="D66" s="6" t="s">
        <v>22</v>
      </c>
      <c r="E66" s="160" t="s">
        <v>179</v>
      </c>
      <c r="F66" s="161" t="s">
        <v>180</v>
      </c>
      <c r="G66" s="6" t="s">
        <v>25</v>
      </c>
      <c r="H66" s="6" t="s">
        <v>68</v>
      </c>
      <c r="I66" s="6" t="s">
        <v>18</v>
      </c>
      <c r="J66" s="153" t="s">
        <v>181</v>
      </c>
      <c r="K66" s="6" t="s">
        <v>18</v>
      </c>
      <c r="L66" s="6" t="s">
        <v>18</v>
      </c>
      <c r="M66" s="6" t="s">
        <v>18</v>
      </c>
      <c r="N66" s="154" t="s">
        <v>18</v>
      </c>
      <c r="O66" s="6" t="s">
        <v>18</v>
      </c>
      <c r="P66" s="6" t="s">
        <v>18</v>
      </c>
    </row>
    <row r="67" spans="1:16" ht="108" x14ac:dyDescent="0.15">
      <c r="A67" s="6"/>
      <c r="B67" s="6" t="s">
        <v>21</v>
      </c>
      <c r="C67" s="6" t="s">
        <v>178</v>
      </c>
      <c r="D67" s="6" t="s">
        <v>22</v>
      </c>
      <c r="E67" s="210" t="s">
        <v>670</v>
      </c>
      <c r="F67" s="211"/>
      <c r="G67" s="6" t="s">
        <v>25</v>
      </c>
      <c r="H67" s="6" t="s">
        <v>68</v>
      </c>
      <c r="I67" s="6" t="s">
        <v>18</v>
      </c>
      <c r="J67" s="153" t="s">
        <v>181</v>
      </c>
      <c r="K67" s="6" t="s">
        <v>18</v>
      </c>
      <c r="L67" s="6" t="s">
        <v>18</v>
      </c>
      <c r="M67" s="6" t="s">
        <v>18</v>
      </c>
      <c r="N67" s="154" t="s">
        <v>18</v>
      </c>
      <c r="O67" s="6" t="s">
        <v>18</v>
      </c>
      <c r="P67" s="6" t="s">
        <v>18</v>
      </c>
    </row>
    <row r="68" spans="1:16" ht="36" x14ac:dyDescent="0.15">
      <c r="A68" s="6" t="s">
        <v>182</v>
      </c>
      <c r="B68" s="6" t="s">
        <v>21</v>
      </c>
      <c r="C68" s="6" t="s">
        <v>183</v>
      </c>
      <c r="D68" s="6" t="s">
        <v>22</v>
      </c>
      <c r="E68" s="6" t="s">
        <v>671</v>
      </c>
      <c r="F68" s="6" t="s">
        <v>671</v>
      </c>
      <c r="G68" s="7" t="s">
        <v>184</v>
      </c>
      <c r="H68" s="6" t="s">
        <v>92</v>
      </c>
      <c r="I68" s="6" t="s">
        <v>18</v>
      </c>
      <c r="J68" s="153" t="s">
        <v>185</v>
      </c>
      <c r="K68" s="6" t="s">
        <v>32</v>
      </c>
      <c r="L68" s="6" t="s">
        <v>18</v>
      </c>
      <c r="M68" s="6" t="s">
        <v>18</v>
      </c>
      <c r="N68" s="154" t="s">
        <v>18</v>
      </c>
      <c r="O68" s="6" t="s">
        <v>18</v>
      </c>
      <c r="P68" s="6" t="s">
        <v>18</v>
      </c>
    </row>
    <row r="69" spans="1:16" ht="34" customHeight="1" x14ac:dyDescent="0.15">
      <c r="A69" s="6" t="s">
        <v>186</v>
      </c>
      <c r="B69" s="6" t="s">
        <v>21</v>
      </c>
      <c r="C69" s="6" t="s">
        <v>187</v>
      </c>
      <c r="D69" s="6" t="s">
        <v>188</v>
      </c>
      <c r="E69" s="212" t="s">
        <v>672</v>
      </c>
      <c r="F69" s="213"/>
      <c r="G69" s="7" t="s">
        <v>673</v>
      </c>
      <c r="H69" s="6" t="s">
        <v>189</v>
      </c>
      <c r="I69" s="6" t="s">
        <v>18</v>
      </c>
      <c r="J69" s="6" t="s">
        <v>18</v>
      </c>
      <c r="K69" s="6" t="s">
        <v>18</v>
      </c>
      <c r="L69" s="6" t="s">
        <v>28</v>
      </c>
      <c r="M69" s="6" t="s">
        <v>18</v>
      </c>
      <c r="N69" s="154" t="s">
        <v>18</v>
      </c>
      <c r="O69" s="6" t="s">
        <v>18</v>
      </c>
      <c r="P69" s="6" t="s">
        <v>18</v>
      </c>
    </row>
    <row r="70" spans="1:16" ht="34" customHeight="1" x14ac:dyDescent="0.15">
      <c r="A70" s="158" t="s">
        <v>186</v>
      </c>
      <c r="B70" s="6" t="s">
        <v>21</v>
      </c>
      <c r="C70" s="6" t="s">
        <v>187</v>
      </c>
      <c r="D70" s="6" t="s">
        <v>188</v>
      </c>
      <c r="E70" s="212" t="s">
        <v>674</v>
      </c>
      <c r="F70" s="213"/>
      <c r="G70" s="7" t="s">
        <v>675</v>
      </c>
      <c r="H70" s="6" t="s">
        <v>189</v>
      </c>
      <c r="I70" s="6" t="s">
        <v>18</v>
      </c>
      <c r="J70" s="6" t="s">
        <v>18</v>
      </c>
      <c r="K70" s="6" t="s">
        <v>18</v>
      </c>
      <c r="L70" s="6" t="s">
        <v>28</v>
      </c>
      <c r="M70" s="6" t="s">
        <v>18</v>
      </c>
      <c r="N70" s="154" t="s">
        <v>18</v>
      </c>
      <c r="O70" s="6" t="s">
        <v>18</v>
      </c>
      <c r="P70" s="6" t="s">
        <v>18</v>
      </c>
    </row>
    <row r="71" spans="1:16" ht="48" x14ac:dyDescent="0.15">
      <c r="A71" s="6" t="s">
        <v>190</v>
      </c>
      <c r="B71" s="6" t="s">
        <v>21</v>
      </c>
      <c r="C71" s="6" t="s">
        <v>20</v>
      </c>
      <c r="D71" s="6" t="s">
        <v>22</v>
      </c>
      <c r="E71" s="195" t="s">
        <v>676</v>
      </c>
      <c r="F71" s="197"/>
      <c r="G71" s="7" t="s">
        <v>175</v>
      </c>
      <c r="H71" s="6" t="s">
        <v>68</v>
      </c>
      <c r="I71" s="6" t="s">
        <v>18</v>
      </c>
      <c r="J71" s="153" t="s">
        <v>18</v>
      </c>
      <c r="K71" s="6" t="s">
        <v>191</v>
      </c>
      <c r="L71" s="6" t="s">
        <v>192</v>
      </c>
      <c r="M71" s="6" t="s">
        <v>18</v>
      </c>
      <c r="N71" s="154" t="s">
        <v>18</v>
      </c>
      <c r="O71" s="6" t="s">
        <v>18</v>
      </c>
      <c r="P71" s="6" t="s">
        <v>18</v>
      </c>
    </row>
    <row r="72" spans="1:16" ht="36" x14ac:dyDescent="0.15">
      <c r="A72" s="6" t="s">
        <v>193</v>
      </c>
      <c r="B72" s="6" t="s">
        <v>21</v>
      </c>
      <c r="C72" s="162" t="s">
        <v>194</v>
      </c>
      <c r="D72" s="6" t="s">
        <v>22</v>
      </c>
      <c r="E72" s="195" t="s">
        <v>677</v>
      </c>
      <c r="F72" s="188"/>
      <c r="G72" s="6" t="s">
        <v>195</v>
      </c>
      <c r="H72" s="6" t="s">
        <v>26</v>
      </c>
      <c r="I72" s="6" t="s">
        <v>18</v>
      </c>
      <c r="J72" s="153" t="s">
        <v>65</v>
      </c>
      <c r="K72" s="6" t="s">
        <v>191</v>
      </c>
      <c r="L72" s="153" t="s">
        <v>18</v>
      </c>
      <c r="M72" s="6" t="s">
        <v>18</v>
      </c>
      <c r="N72" s="154" t="s">
        <v>18</v>
      </c>
      <c r="O72" s="6" t="s">
        <v>18</v>
      </c>
      <c r="P72" s="6" t="s">
        <v>18</v>
      </c>
    </row>
    <row r="73" spans="1:16" ht="36" x14ac:dyDescent="0.15">
      <c r="A73" s="6" t="s">
        <v>196</v>
      </c>
      <c r="B73" s="6" t="s">
        <v>21</v>
      </c>
      <c r="C73" s="6" t="s">
        <v>197</v>
      </c>
      <c r="D73" s="6" t="s">
        <v>22</v>
      </c>
      <c r="E73" s="7" t="s">
        <v>198</v>
      </c>
      <c r="F73" s="7" t="s">
        <v>199</v>
      </c>
      <c r="G73" s="6" t="s">
        <v>25</v>
      </c>
      <c r="H73" s="6" t="s">
        <v>68</v>
      </c>
      <c r="I73" s="6" t="s">
        <v>35</v>
      </c>
      <c r="J73" s="153" t="s">
        <v>201</v>
      </c>
      <c r="K73" s="6" t="s">
        <v>200</v>
      </c>
      <c r="L73" s="6" t="s">
        <v>202</v>
      </c>
      <c r="M73" s="6" t="s">
        <v>18</v>
      </c>
      <c r="N73" s="154" t="s">
        <v>18</v>
      </c>
      <c r="O73" s="6" t="s">
        <v>18</v>
      </c>
      <c r="P73" s="6" t="s">
        <v>18</v>
      </c>
    </row>
    <row r="74" spans="1:16" ht="24" x14ac:dyDescent="0.15">
      <c r="A74" s="6" t="s">
        <v>203</v>
      </c>
      <c r="B74" s="6" t="s">
        <v>21</v>
      </c>
      <c r="C74" s="6" t="s">
        <v>20</v>
      </c>
      <c r="D74" s="6" t="s">
        <v>22</v>
      </c>
      <c r="E74" s="195" t="s">
        <v>678</v>
      </c>
      <c r="F74" s="197"/>
      <c r="G74" s="6" t="s">
        <v>25</v>
      </c>
      <c r="H74" s="6" t="s">
        <v>204</v>
      </c>
      <c r="I74" s="6" t="s">
        <v>18</v>
      </c>
      <c r="J74" s="153" t="s">
        <v>191</v>
      </c>
      <c r="K74" s="6" t="s">
        <v>191</v>
      </c>
      <c r="L74" s="153" t="s">
        <v>191</v>
      </c>
      <c r="M74" s="6" t="s">
        <v>18</v>
      </c>
      <c r="N74" s="154" t="s">
        <v>18</v>
      </c>
      <c r="O74" s="6" t="s">
        <v>18</v>
      </c>
      <c r="P74" s="6" t="s">
        <v>18</v>
      </c>
    </row>
    <row r="75" spans="1:16" ht="60" x14ac:dyDescent="0.15">
      <c r="A75" s="203" t="s">
        <v>205</v>
      </c>
      <c r="B75" s="6" t="s">
        <v>21</v>
      </c>
      <c r="C75" s="6" t="s">
        <v>206</v>
      </c>
      <c r="D75" s="6" t="s">
        <v>207</v>
      </c>
      <c r="E75" s="7" t="s">
        <v>208</v>
      </c>
      <c r="F75" s="7" t="s">
        <v>679</v>
      </c>
      <c r="G75" s="7" t="s">
        <v>209</v>
      </c>
      <c r="H75" s="6" t="s">
        <v>210</v>
      </c>
      <c r="I75" s="6" t="s">
        <v>18</v>
      </c>
      <c r="J75" s="153" t="s">
        <v>191</v>
      </c>
      <c r="K75" s="6" t="s">
        <v>191</v>
      </c>
      <c r="L75" s="6" t="s">
        <v>28</v>
      </c>
      <c r="M75" s="6" t="s">
        <v>18</v>
      </c>
      <c r="N75" s="154" t="s">
        <v>18</v>
      </c>
      <c r="O75" s="6" t="s">
        <v>18</v>
      </c>
      <c r="P75" s="6" t="s">
        <v>18</v>
      </c>
    </row>
    <row r="76" spans="1:16" ht="36" x14ac:dyDescent="0.15">
      <c r="A76" s="205"/>
      <c r="B76" s="6" t="s">
        <v>21</v>
      </c>
      <c r="C76" s="6" t="s">
        <v>206</v>
      </c>
      <c r="D76" s="6" t="s">
        <v>207</v>
      </c>
      <c r="E76" s="7" t="s">
        <v>208</v>
      </c>
      <c r="F76" s="7" t="s">
        <v>211</v>
      </c>
      <c r="G76" s="6" t="s">
        <v>25</v>
      </c>
      <c r="H76" s="6" t="s">
        <v>68</v>
      </c>
      <c r="I76" s="6" t="s">
        <v>18</v>
      </c>
      <c r="J76" s="153" t="s">
        <v>28</v>
      </c>
      <c r="K76" s="6" t="s">
        <v>18</v>
      </c>
      <c r="L76" s="6" t="s">
        <v>201</v>
      </c>
      <c r="M76" s="6" t="s">
        <v>18</v>
      </c>
      <c r="N76" s="154" t="s">
        <v>18</v>
      </c>
      <c r="O76" s="6" t="s">
        <v>18</v>
      </c>
      <c r="P76" s="6" t="s">
        <v>18</v>
      </c>
    </row>
    <row r="77" spans="1:16" ht="36" x14ac:dyDescent="0.15">
      <c r="A77" s="6" t="s">
        <v>212</v>
      </c>
      <c r="B77" s="6" t="s">
        <v>21</v>
      </c>
      <c r="C77" s="6" t="s">
        <v>187</v>
      </c>
      <c r="D77" s="6" t="s">
        <v>188</v>
      </c>
      <c r="E77" s="7" t="s">
        <v>213</v>
      </c>
      <c r="F77" s="7" t="s">
        <v>214</v>
      </c>
      <c r="G77" s="6" t="s">
        <v>25</v>
      </c>
      <c r="H77" s="6" t="s">
        <v>68</v>
      </c>
      <c r="I77" s="6" t="s">
        <v>18</v>
      </c>
      <c r="J77" s="153" t="s">
        <v>191</v>
      </c>
      <c r="K77" s="6" t="s">
        <v>191</v>
      </c>
      <c r="L77" s="6" t="s">
        <v>215</v>
      </c>
      <c r="M77" s="6" t="s">
        <v>18</v>
      </c>
      <c r="N77" s="154" t="s">
        <v>18</v>
      </c>
      <c r="O77" s="6" t="s">
        <v>18</v>
      </c>
      <c r="P77" s="6" t="s">
        <v>18</v>
      </c>
    </row>
    <row r="78" spans="1:16" ht="46.25" customHeight="1" x14ac:dyDescent="0.15">
      <c r="A78" s="6" t="s">
        <v>216</v>
      </c>
      <c r="B78" s="6" t="s">
        <v>85</v>
      </c>
      <c r="C78" s="6" t="s">
        <v>84</v>
      </c>
      <c r="D78" s="6" t="s">
        <v>86</v>
      </c>
      <c r="E78" s="195" t="s">
        <v>680</v>
      </c>
      <c r="F78" s="197"/>
      <c r="G78" s="7" t="s">
        <v>217</v>
      </c>
      <c r="H78" s="6" t="s">
        <v>68</v>
      </c>
      <c r="I78" s="6" t="s">
        <v>18</v>
      </c>
      <c r="J78" s="153" t="s">
        <v>191</v>
      </c>
      <c r="K78" s="6" t="s">
        <v>191</v>
      </c>
      <c r="L78" s="6" t="s">
        <v>681</v>
      </c>
      <c r="M78" s="6" t="s">
        <v>18</v>
      </c>
      <c r="N78" s="154" t="s">
        <v>18</v>
      </c>
      <c r="O78" s="6" t="s">
        <v>18</v>
      </c>
      <c r="P78" s="6" t="s">
        <v>18</v>
      </c>
    </row>
    <row r="79" spans="1:16" ht="68.5" customHeight="1" x14ac:dyDescent="0.15">
      <c r="A79" s="6" t="s">
        <v>218</v>
      </c>
      <c r="B79" s="6" t="s">
        <v>21</v>
      </c>
      <c r="C79" s="6" t="s">
        <v>219</v>
      </c>
      <c r="D79" s="6" t="s">
        <v>22</v>
      </c>
      <c r="E79" s="7" t="s">
        <v>220</v>
      </c>
      <c r="F79" s="7" t="s">
        <v>221</v>
      </c>
      <c r="G79" s="7" t="s">
        <v>222</v>
      </c>
      <c r="H79" s="6" t="s">
        <v>92</v>
      </c>
      <c r="I79" s="6" t="s">
        <v>18</v>
      </c>
      <c r="J79" s="153" t="s">
        <v>18</v>
      </c>
      <c r="K79" s="6" t="s">
        <v>18</v>
      </c>
      <c r="L79" s="6" t="s">
        <v>18</v>
      </c>
      <c r="M79" s="6" t="s">
        <v>18</v>
      </c>
      <c r="N79" s="154" t="s">
        <v>133</v>
      </c>
      <c r="O79" s="6" t="s">
        <v>223</v>
      </c>
      <c r="P79" s="6" t="s">
        <v>224</v>
      </c>
    </row>
    <row r="80" spans="1:16" ht="36" x14ac:dyDescent="0.15">
      <c r="A80" s="6" t="s">
        <v>225</v>
      </c>
      <c r="B80" s="6" t="s">
        <v>21</v>
      </c>
      <c r="C80" s="6" t="s">
        <v>187</v>
      </c>
      <c r="D80" s="6" t="s">
        <v>188</v>
      </c>
      <c r="E80" s="195" t="s">
        <v>682</v>
      </c>
      <c r="F80" s="197"/>
      <c r="G80" s="6" t="s">
        <v>25</v>
      </c>
      <c r="H80" s="6" t="s">
        <v>68</v>
      </c>
      <c r="I80" s="6" t="s">
        <v>18</v>
      </c>
      <c r="J80" s="153" t="s">
        <v>18</v>
      </c>
      <c r="K80" s="6" t="s">
        <v>18</v>
      </c>
      <c r="L80" s="6" t="s">
        <v>28</v>
      </c>
      <c r="M80" s="6" t="s">
        <v>18</v>
      </c>
      <c r="N80" s="154" t="s">
        <v>18</v>
      </c>
      <c r="O80" s="6" t="s">
        <v>223</v>
      </c>
      <c r="P80" s="6" t="s">
        <v>18</v>
      </c>
    </row>
    <row r="81" spans="1:16" ht="48" x14ac:dyDescent="0.15">
      <c r="A81" s="6" t="s">
        <v>226</v>
      </c>
      <c r="B81" s="6" t="s">
        <v>21</v>
      </c>
      <c r="C81" s="6" t="s">
        <v>115</v>
      </c>
      <c r="D81" s="6" t="s">
        <v>22</v>
      </c>
      <c r="E81" s="7" t="s">
        <v>227</v>
      </c>
      <c r="F81" s="7" t="s">
        <v>228</v>
      </c>
      <c r="G81" s="7" t="s">
        <v>229</v>
      </c>
      <c r="H81" s="6" t="s">
        <v>68</v>
      </c>
      <c r="I81" s="6" t="s">
        <v>230</v>
      </c>
      <c r="J81" s="153" t="s">
        <v>231</v>
      </c>
      <c r="K81" s="6" t="s">
        <v>108</v>
      </c>
      <c r="L81" s="6" t="s">
        <v>46</v>
      </c>
      <c r="M81" s="6" t="s">
        <v>18</v>
      </c>
      <c r="N81" s="154" t="s">
        <v>18</v>
      </c>
      <c r="O81" s="6" t="s">
        <v>18</v>
      </c>
      <c r="P81" s="6" t="s">
        <v>18</v>
      </c>
    </row>
    <row r="82" spans="1:16" ht="36" x14ac:dyDescent="0.15">
      <c r="A82" s="203" t="s">
        <v>232</v>
      </c>
      <c r="B82" s="6" t="s">
        <v>21</v>
      </c>
      <c r="C82" s="6" t="s">
        <v>20</v>
      </c>
      <c r="D82" s="6" t="s">
        <v>22</v>
      </c>
      <c r="E82" s="7" t="s">
        <v>233</v>
      </c>
      <c r="F82" s="7" t="s">
        <v>234</v>
      </c>
      <c r="G82" s="7" t="s">
        <v>235</v>
      </c>
      <c r="H82" s="6" t="s">
        <v>26</v>
      </c>
      <c r="I82" s="6" t="s">
        <v>18</v>
      </c>
      <c r="J82" s="153" t="s">
        <v>18</v>
      </c>
      <c r="K82" s="6" t="s">
        <v>18</v>
      </c>
      <c r="L82" s="6" t="s">
        <v>18</v>
      </c>
      <c r="M82" s="6" t="s">
        <v>18</v>
      </c>
      <c r="N82" s="154" t="s">
        <v>18</v>
      </c>
      <c r="O82" s="6" t="s">
        <v>18</v>
      </c>
      <c r="P82" s="6" t="s">
        <v>18</v>
      </c>
    </row>
    <row r="83" spans="1:16" ht="36" x14ac:dyDescent="0.15">
      <c r="A83" s="205"/>
      <c r="B83" s="6" t="s">
        <v>21</v>
      </c>
      <c r="C83" s="6" t="s">
        <v>20</v>
      </c>
      <c r="D83" s="6" t="s">
        <v>22</v>
      </c>
      <c r="E83" s="7" t="s">
        <v>233</v>
      </c>
      <c r="F83" s="7" t="s">
        <v>236</v>
      </c>
      <c r="G83" s="7" t="s">
        <v>235</v>
      </c>
      <c r="H83" s="6" t="s">
        <v>26</v>
      </c>
      <c r="I83" s="6" t="s">
        <v>18</v>
      </c>
      <c r="J83" s="153" t="s">
        <v>18</v>
      </c>
      <c r="K83" s="6" t="s">
        <v>18</v>
      </c>
      <c r="L83" s="6" t="s">
        <v>18</v>
      </c>
      <c r="M83" s="6" t="s">
        <v>18</v>
      </c>
      <c r="N83" s="154" t="s">
        <v>18</v>
      </c>
      <c r="O83" s="6" t="s">
        <v>18</v>
      </c>
      <c r="P83" s="6" t="s">
        <v>18</v>
      </c>
    </row>
    <row r="84" spans="1:16" ht="60" x14ac:dyDescent="0.15">
      <c r="A84" s="6" t="s">
        <v>237</v>
      </c>
      <c r="B84" s="6" t="s">
        <v>21</v>
      </c>
      <c r="C84" s="6" t="s">
        <v>238</v>
      </c>
      <c r="D84" s="6" t="s">
        <v>207</v>
      </c>
      <c r="E84" s="7" t="s">
        <v>683</v>
      </c>
      <c r="F84" s="7" t="s">
        <v>684</v>
      </c>
      <c r="G84" s="7" t="s">
        <v>685</v>
      </c>
      <c r="H84" s="6" t="s">
        <v>239</v>
      </c>
      <c r="I84" s="6" t="s">
        <v>18</v>
      </c>
      <c r="J84" s="153" t="s">
        <v>240</v>
      </c>
      <c r="K84" s="6" t="s">
        <v>18</v>
      </c>
      <c r="L84" s="6" t="s">
        <v>18</v>
      </c>
      <c r="M84" s="6" t="s">
        <v>18</v>
      </c>
      <c r="N84" s="154" t="s">
        <v>133</v>
      </c>
      <c r="O84" s="6" t="s">
        <v>241</v>
      </c>
      <c r="P84" s="6" t="s">
        <v>18</v>
      </c>
    </row>
    <row r="85" spans="1:16" ht="36" x14ac:dyDescent="0.15">
      <c r="A85" s="203" t="s">
        <v>242</v>
      </c>
      <c r="B85" s="6" t="s">
        <v>21</v>
      </c>
      <c r="C85" s="6" t="s">
        <v>219</v>
      </c>
      <c r="D85" s="6" t="s">
        <v>22</v>
      </c>
      <c r="E85" s="6" t="s">
        <v>686</v>
      </c>
      <c r="F85" s="6" t="s">
        <v>687</v>
      </c>
      <c r="G85" s="7" t="s">
        <v>688</v>
      </c>
      <c r="H85" s="6" t="s">
        <v>243</v>
      </c>
      <c r="I85" s="6" t="s">
        <v>18</v>
      </c>
      <c r="J85" s="6" t="s">
        <v>18</v>
      </c>
      <c r="K85" s="6" t="s">
        <v>18</v>
      </c>
      <c r="L85" s="6" t="s">
        <v>18</v>
      </c>
      <c r="M85" s="6" t="s">
        <v>244</v>
      </c>
      <c r="N85" s="154" t="s">
        <v>18</v>
      </c>
      <c r="O85" s="6" t="s">
        <v>18</v>
      </c>
      <c r="P85" s="6" t="s">
        <v>18</v>
      </c>
    </row>
    <row r="86" spans="1:16" ht="36" x14ac:dyDescent="0.15">
      <c r="A86" s="205"/>
      <c r="B86" s="6" t="s">
        <v>21</v>
      </c>
      <c r="C86" s="6" t="s">
        <v>219</v>
      </c>
      <c r="D86" s="6" t="s">
        <v>22</v>
      </c>
      <c r="E86" s="6" t="s">
        <v>686</v>
      </c>
      <c r="F86" s="6" t="s">
        <v>689</v>
      </c>
      <c r="G86" s="7" t="s">
        <v>690</v>
      </c>
      <c r="H86" s="6" t="s">
        <v>243</v>
      </c>
      <c r="I86" s="6" t="s">
        <v>18</v>
      </c>
      <c r="J86" s="6" t="s">
        <v>18</v>
      </c>
      <c r="K86" s="6" t="s">
        <v>18</v>
      </c>
      <c r="L86" s="6" t="s">
        <v>18</v>
      </c>
      <c r="M86" s="6" t="s">
        <v>244</v>
      </c>
      <c r="N86" s="154" t="s">
        <v>18</v>
      </c>
      <c r="O86" s="6" t="s">
        <v>18</v>
      </c>
      <c r="P86" s="6" t="s">
        <v>18</v>
      </c>
    </row>
    <row r="87" spans="1:16" ht="36" x14ac:dyDescent="0.15">
      <c r="A87" s="6" t="s">
        <v>245</v>
      </c>
      <c r="B87" s="6" t="s">
        <v>21</v>
      </c>
      <c r="C87" s="6" t="s">
        <v>38</v>
      </c>
      <c r="D87" s="6" t="s">
        <v>22</v>
      </c>
      <c r="E87" s="187" t="s">
        <v>691</v>
      </c>
      <c r="F87" s="196"/>
      <c r="G87" s="6" t="s">
        <v>25</v>
      </c>
      <c r="H87" s="6" t="s">
        <v>68</v>
      </c>
      <c r="I87" s="6" t="s">
        <v>230</v>
      </c>
      <c r="J87" s="6" t="s">
        <v>28</v>
      </c>
      <c r="K87" s="6" t="s">
        <v>28</v>
      </c>
      <c r="L87" s="6" t="s">
        <v>246</v>
      </c>
      <c r="M87" s="6" t="s">
        <v>18</v>
      </c>
      <c r="N87" s="154" t="s">
        <v>18</v>
      </c>
      <c r="O87" s="6" t="s">
        <v>18</v>
      </c>
      <c r="P87" s="6" t="s">
        <v>18</v>
      </c>
    </row>
    <row r="88" spans="1:16" ht="36" x14ac:dyDescent="0.15">
      <c r="A88" s="6" t="s">
        <v>247</v>
      </c>
      <c r="B88" s="6" t="s">
        <v>21</v>
      </c>
      <c r="C88" s="6" t="s">
        <v>219</v>
      </c>
      <c r="D88" s="6" t="s">
        <v>22</v>
      </c>
      <c r="E88" s="7" t="s">
        <v>692</v>
      </c>
      <c r="F88" s="7" t="s">
        <v>693</v>
      </c>
      <c r="G88" s="7" t="s">
        <v>694</v>
      </c>
      <c r="H88" s="6" t="s">
        <v>92</v>
      </c>
      <c r="I88" s="6" t="s">
        <v>18</v>
      </c>
      <c r="J88" s="153" t="s">
        <v>18</v>
      </c>
      <c r="K88" s="6" t="s">
        <v>18</v>
      </c>
      <c r="L88" s="6" t="s">
        <v>18</v>
      </c>
      <c r="M88" s="6" t="s">
        <v>18</v>
      </c>
      <c r="N88" s="154" t="s">
        <v>133</v>
      </c>
      <c r="O88" s="6" t="s">
        <v>241</v>
      </c>
      <c r="P88" s="6" t="s">
        <v>18</v>
      </c>
    </row>
    <row r="89" spans="1:16" ht="42" customHeight="1" x14ac:dyDescent="0.15">
      <c r="A89" s="6" t="s">
        <v>248</v>
      </c>
      <c r="B89" s="6" t="s">
        <v>21</v>
      </c>
      <c r="C89" s="6" t="s">
        <v>219</v>
      </c>
      <c r="D89" s="6" t="s">
        <v>22</v>
      </c>
      <c r="E89" s="184" t="s">
        <v>695</v>
      </c>
      <c r="F89" s="184"/>
      <c r="G89" s="7" t="s">
        <v>696</v>
      </c>
      <c r="H89" s="6" t="s">
        <v>243</v>
      </c>
      <c r="I89" s="6" t="s">
        <v>18</v>
      </c>
      <c r="J89" s="153" t="s">
        <v>18</v>
      </c>
      <c r="K89" s="6" t="s">
        <v>18</v>
      </c>
      <c r="L89" s="6" t="s">
        <v>18</v>
      </c>
      <c r="M89" s="6" t="s">
        <v>18</v>
      </c>
      <c r="N89" s="154" t="s">
        <v>18</v>
      </c>
      <c r="O89" s="6" t="s">
        <v>241</v>
      </c>
      <c r="P89" s="6" t="s">
        <v>18</v>
      </c>
    </row>
    <row r="90" spans="1:16" ht="43.25" customHeight="1" x14ac:dyDescent="0.15">
      <c r="A90" s="6" t="s">
        <v>249</v>
      </c>
      <c r="B90" s="6" t="s">
        <v>21</v>
      </c>
      <c r="C90" s="6" t="s">
        <v>219</v>
      </c>
      <c r="D90" s="6" t="s">
        <v>22</v>
      </c>
      <c r="E90" s="184" t="s">
        <v>697</v>
      </c>
      <c r="F90" s="184"/>
      <c r="G90" s="7" t="s">
        <v>698</v>
      </c>
      <c r="H90" s="6" t="s">
        <v>243</v>
      </c>
      <c r="I90" s="6" t="s">
        <v>18</v>
      </c>
      <c r="J90" s="153" t="s">
        <v>18</v>
      </c>
      <c r="K90" s="6" t="s">
        <v>18</v>
      </c>
      <c r="L90" s="6" t="s">
        <v>18</v>
      </c>
      <c r="M90" s="6" t="s">
        <v>18</v>
      </c>
      <c r="N90" s="154" t="s">
        <v>133</v>
      </c>
      <c r="O90" s="6" t="s">
        <v>241</v>
      </c>
      <c r="P90" s="6" t="s">
        <v>18</v>
      </c>
    </row>
    <row r="91" spans="1:16" ht="43.25" customHeight="1" x14ac:dyDescent="0.15">
      <c r="A91" s="203" t="s">
        <v>699</v>
      </c>
      <c r="B91" s="6" t="s">
        <v>21</v>
      </c>
      <c r="C91" s="6" t="s">
        <v>20</v>
      </c>
      <c r="D91" s="6" t="s">
        <v>22</v>
      </c>
      <c r="E91" s="195" t="s">
        <v>700</v>
      </c>
      <c r="F91" s="197"/>
      <c r="G91" s="6" t="s">
        <v>25</v>
      </c>
      <c r="H91" s="6" t="s">
        <v>68</v>
      </c>
      <c r="I91" s="6" t="s">
        <v>18</v>
      </c>
      <c r="J91" s="153" t="s">
        <v>18</v>
      </c>
      <c r="K91" s="6" t="s">
        <v>250</v>
      </c>
      <c r="L91" s="6" t="s">
        <v>18</v>
      </c>
      <c r="M91" s="6" t="s">
        <v>18</v>
      </c>
      <c r="N91" s="154" t="s">
        <v>18</v>
      </c>
      <c r="O91" s="6" t="s">
        <v>18</v>
      </c>
      <c r="P91" s="6" t="s">
        <v>18</v>
      </c>
    </row>
    <row r="92" spans="1:16" ht="43.25" customHeight="1" x14ac:dyDescent="0.15">
      <c r="A92" s="205"/>
      <c r="B92" s="6" t="s">
        <v>21</v>
      </c>
      <c r="C92" s="6" t="s">
        <v>20</v>
      </c>
      <c r="D92" s="6" t="s">
        <v>22</v>
      </c>
      <c r="E92" s="195" t="s">
        <v>701</v>
      </c>
      <c r="F92" s="197"/>
      <c r="G92" s="6" t="s">
        <v>25</v>
      </c>
      <c r="H92" s="6" t="s">
        <v>68</v>
      </c>
      <c r="I92" s="6" t="s">
        <v>18</v>
      </c>
      <c r="J92" s="153" t="s">
        <v>18</v>
      </c>
      <c r="K92" s="6" t="s">
        <v>250</v>
      </c>
      <c r="L92" s="6" t="s">
        <v>18</v>
      </c>
      <c r="M92" s="6" t="s">
        <v>18</v>
      </c>
      <c r="N92" s="154" t="s">
        <v>18</v>
      </c>
      <c r="O92" s="6" t="s">
        <v>18</v>
      </c>
      <c r="P92" s="6" t="s">
        <v>18</v>
      </c>
    </row>
    <row r="93" spans="1:16" ht="80.5" customHeight="1" x14ac:dyDescent="0.15">
      <c r="A93" s="6" t="s">
        <v>251</v>
      </c>
      <c r="B93" s="6" t="s">
        <v>85</v>
      </c>
      <c r="C93" s="6" t="s">
        <v>84</v>
      </c>
      <c r="D93" s="6" t="s">
        <v>86</v>
      </c>
      <c r="E93" s="163" t="s">
        <v>702</v>
      </c>
      <c r="F93" s="164" t="s">
        <v>703</v>
      </c>
      <c r="G93" s="7" t="s">
        <v>252</v>
      </c>
      <c r="H93" s="6" t="s">
        <v>253</v>
      </c>
      <c r="I93" s="6" t="s">
        <v>18</v>
      </c>
      <c r="J93" s="6" t="s">
        <v>18</v>
      </c>
      <c r="K93" s="6" t="s">
        <v>18</v>
      </c>
      <c r="L93" s="6" t="s">
        <v>18</v>
      </c>
      <c r="M93" s="6" t="s">
        <v>18</v>
      </c>
      <c r="N93" s="154" t="s">
        <v>254</v>
      </c>
      <c r="O93" s="6" t="s">
        <v>241</v>
      </c>
      <c r="P93" s="6" t="s">
        <v>18</v>
      </c>
    </row>
    <row r="94" spans="1:16" ht="43.75" customHeight="1" x14ac:dyDescent="0.15">
      <c r="A94" s="6" t="s">
        <v>255</v>
      </c>
      <c r="B94" s="6" t="s">
        <v>21</v>
      </c>
      <c r="C94" s="6" t="s">
        <v>20</v>
      </c>
      <c r="D94" s="6" t="s">
        <v>22</v>
      </c>
      <c r="E94" s="184" t="s">
        <v>704</v>
      </c>
      <c r="F94" s="184"/>
      <c r="G94" s="7" t="s">
        <v>705</v>
      </c>
      <c r="H94" s="6" t="s">
        <v>26</v>
      </c>
      <c r="I94" s="6" t="s">
        <v>18</v>
      </c>
      <c r="J94" s="153" t="s">
        <v>707</v>
      </c>
      <c r="K94" s="6" t="s">
        <v>706</v>
      </c>
      <c r="L94" s="6" t="s">
        <v>28</v>
      </c>
      <c r="M94" s="6" t="s">
        <v>18</v>
      </c>
      <c r="N94" s="154" t="s">
        <v>18</v>
      </c>
      <c r="O94" s="6" t="s">
        <v>18</v>
      </c>
      <c r="P94" s="6" t="s">
        <v>18</v>
      </c>
    </row>
    <row r="95" spans="1:16" ht="36" x14ac:dyDescent="0.15">
      <c r="A95" s="6" t="s">
        <v>256</v>
      </c>
      <c r="B95" s="6" t="s">
        <v>21</v>
      </c>
      <c r="C95" s="6" t="s">
        <v>20</v>
      </c>
      <c r="D95" s="6" t="s">
        <v>22</v>
      </c>
      <c r="E95" s="184" t="s">
        <v>708</v>
      </c>
      <c r="F95" s="184"/>
      <c r="G95" s="6" t="s">
        <v>195</v>
      </c>
      <c r="H95" s="6" t="s">
        <v>68</v>
      </c>
      <c r="I95" s="6" t="s">
        <v>18</v>
      </c>
      <c r="J95" s="153" t="s">
        <v>18</v>
      </c>
      <c r="K95" s="6" t="s">
        <v>18</v>
      </c>
      <c r="L95" s="6" t="s">
        <v>257</v>
      </c>
      <c r="M95" s="6" t="s">
        <v>18</v>
      </c>
      <c r="N95" s="154" t="s">
        <v>18</v>
      </c>
      <c r="O95" s="6" t="s">
        <v>18</v>
      </c>
      <c r="P95" s="6" t="s">
        <v>18</v>
      </c>
    </row>
    <row r="96" spans="1:16" ht="36" x14ac:dyDescent="0.15">
      <c r="A96" s="6" t="s">
        <v>258</v>
      </c>
      <c r="B96" s="6" t="s">
        <v>21</v>
      </c>
      <c r="C96" s="6" t="s">
        <v>20</v>
      </c>
      <c r="D96" s="6" t="s">
        <v>22</v>
      </c>
      <c r="E96" s="7" t="s">
        <v>709</v>
      </c>
      <c r="F96" s="7" t="s">
        <v>710</v>
      </c>
      <c r="G96" s="7" t="s">
        <v>711</v>
      </c>
      <c r="H96" s="6" t="s">
        <v>68</v>
      </c>
      <c r="I96" s="6" t="s">
        <v>18</v>
      </c>
      <c r="J96" s="153" t="s">
        <v>18</v>
      </c>
      <c r="K96" s="6" t="s">
        <v>46</v>
      </c>
      <c r="L96" s="6" t="s">
        <v>46</v>
      </c>
      <c r="M96" s="6" t="s">
        <v>18</v>
      </c>
      <c r="N96" s="154" t="s">
        <v>18</v>
      </c>
      <c r="O96" s="6" t="s">
        <v>18</v>
      </c>
      <c r="P96" s="6" t="s">
        <v>18</v>
      </c>
    </row>
    <row r="97" spans="1:16" ht="45.5" customHeight="1" x14ac:dyDescent="0.15">
      <c r="A97" s="6" t="s">
        <v>259</v>
      </c>
      <c r="B97" s="6" t="s">
        <v>21</v>
      </c>
      <c r="C97" s="6" t="s">
        <v>105</v>
      </c>
      <c r="D97" s="6" t="s">
        <v>22</v>
      </c>
      <c r="E97" s="184" t="s">
        <v>712</v>
      </c>
      <c r="F97" s="184"/>
      <c r="G97" s="6" t="s">
        <v>100</v>
      </c>
      <c r="H97" s="6" t="s">
        <v>260</v>
      </c>
      <c r="I97" s="6" t="s">
        <v>18</v>
      </c>
      <c r="J97" s="153" t="s">
        <v>18</v>
      </c>
      <c r="K97" s="6" t="s">
        <v>18</v>
      </c>
      <c r="L97" s="6" t="s">
        <v>18</v>
      </c>
      <c r="M97" s="6" t="s">
        <v>18</v>
      </c>
      <c r="N97" s="154" t="s">
        <v>18</v>
      </c>
      <c r="O97" s="6" t="s">
        <v>241</v>
      </c>
      <c r="P97" s="6" t="s">
        <v>18</v>
      </c>
    </row>
    <row r="98" spans="1:16" ht="45.5" customHeight="1" x14ac:dyDescent="0.15">
      <c r="A98" s="6" t="s">
        <v>261</v>
      </c>
      <c r="B98" s="6" t="s">
        <v>21</v>
      </c>
      <c r="C98" s="6" t="s">
        <v>20</v>
      </c>
      <c r="D98" s="6" t="s">
        <v>22</v>
      </c>
      <c r="E98" s="208" t="s">
        <v>713</v>
      </c>
      <c r="F98" s="209"/>
      <c r="G98" s="6" t="s">
        <v>262</v>
      </c>
      <c r="H98" s="6" t="s">
        <v>558</v>
      </c>
      <c r="I98" s="6" t="s">
        <v>18</v>
      </c>
      <c r="J98" s="153" t="s">
        <v>18</v>
      </c>
      <c r="K98" s="6" t="s">
        <v>28</v>
      </c>
      <c r="L98" s="6" t="s">
        <v>18</v>
      </c>
      <c r="M98" s="6" t="s">
        <v>18</v>
      </c>
      <c r="N98" s="154" t="s">
        <v>18</v>
      </c>
      <c r="O98" s="6" t="s">
        <v>18</v>
      </c>
      <c r="P98" s="6" t="s">
        <v>18</v>
      </c>
    </row>
    <row r="99" spans="1:16" ht="45" customHeight="1" x14ac:dyDescent="0.15">
      <c r="A99" s="6" t="s">
        <v>263</v>
      </c>
      <c r="B99" s="6" t="s">
        <v>21</v>
      </c>
      <c r="C99" s="6" t="s">
        <v>187</v>
      </c>
      <c r="D99" s="6" t="s">
        <v>188</v>
      </c>
      <c r="E99" s="184" t="s">
        <v>714</v>
      </c>
      <c r="F99" s="184"/>
      <c r="G99" s="7" t="s">
        <v>715</v>
      </c>
      <c r="H99" s="6" t="s">
        <v>92</v>
      </c>
      <c r="I99" s="6" t="s">
        <v>18</v>
      </c>
      <c r="J99" s="153" t="s">
        <v>18</v>
      </c>
      <c r="K99" s="6" t="s">
        <v>18</v>
      </c>
      <c r="L99" s="6" t="s">
        <v>246</v>
      </c>
      <c r="M99" s="6" t="s">
        <v>18</v>
      </c>
      <c r="N99" s="154" t="s">
        <v>18</v>
      </c>
      <c r="O99" s="6" t="s">
        <v>223</v>
      </c>
      <c r="P99" s="6" t="s">
        <v>18</v>
      </c>
    </row>
    <row r="100" spans="1:16" ht="72" x14ac:dyDescent="0.15">
      <c r="A100" s="6" t="s">
        <v>264</v>
      </c>
      <c r="B100" s="6" t="s">
        <v>85</v>
      </c>
      <c r="C100" s="6" t="s">
        <v>265</v>
      </c>
      <c r="D100" s="6" t="s">
        <v>86</v>
      </c>
      <c r="E100" s="187" t="s">
        <v>716</v>
      </c>
      <c r="F100" s="196"/>
      <c r="G100" s="7" t="s">
        <v>717</v>
      </c>
      <c r="H100" s="6" t="s">
        <v>266</v>
      </c>
      <c r="I100" s="6" t="s">
        <v>18</v>
      </c>
      <c r="J100" s="153" t="s">
        <v>18</v>
      </c>
      <c r="K100" s="6" t="s">
        <v>18</v>
      </c>
      <c r="L100" s="153" t="s">
        <v>18</v>
      </c>
      <c r="M100" s="6" t="s">
        <v>18</v>
      </c>
      <c r="N100" s="154" t="s">
        <v>267</v>
      </c>
      <c r="O100" s="6" t="s">
        <v>241</v>
      </c>
      <c r="P100" s="6" t="s">
        <v>18</v>
      </c>
    </row>
    <row r="101" spans="1:16" ht="36" x14ac:dyDescent="0.15">
      <c r="A101" s="6" t="s">
        <v>268</v>
      </c>
      <c r="B101" s="6" t="s">
        <v>85</v>
      </c>
      <c r="C101" s="6" t="s">
        <v>265</v>
      </c>
      <c r="D101" s="6" t="s">
        <v>86</v>
      </c>
      <c r="E101" s="187" t="s">
        <v>718</v>
      </c>
      <c r="F101" s="196"/>
      <c r="G101" s="7" t="s">
        <v>717</v>
      </c>
      <c r="H101" s="6" t="s">
        <v>269</v>
      </c>
      <c r="I101" s="6" t="s">
        <v>18</v>
      </c>
      <c r="J101" s="153" t="s">
        <v>18</v>
      </c>
      <c r="K101" s="6" t="s">
        <v>18</v>
      </c>
      <c r="L101" s="153" t="s">
        <v>18</v>
      </c>
      <c r="M101" s="6" t="s">
        <v>18</v>
      </c>
      <c r="N101" s="154" t="s">
        <v>267</v>
      </c>
      <c r="O101" s="6" t="s">
        <v>241</v>
      </c>
      <c r="P101" s="6" t="s">
        <v>18</v>
      </c>
    </row>
    <row r="102" spans="1:16" ht="48" x14ac:dyDescent="0.15">
      <c r="A102" s="6" t="s">
        <v>270</v>
      </c>
      <c r="B102" s="6" t="s">
        <v>21</v>
      </c>
      <c r="C102" s="6" t="s">
        <v>38</v>
      </c>
      <c r="D102" s="6" t="s">
        <v>22</v>
      </c>
      <c r="E102" s="187" t="s">
        <v>719</v>
      </c>
      <c r="F102" s="188"/>
      <c r="G102" s="6" t="s">
        <v>91</v>
      </c>
      <c r="H102" s="6" t="s">
        <v>271</v>
      </c>
      <c r="I102" s="6" t="s">
        <v>18</v>
      </c>
      <c r="J102" s="153" t="s">
        <v>18</v>
      </c>
      <c r="K102" s="6" t="s">
        <v>18</v>
      </c>
      <c r="L102" s="153" t="s">
        <v>18</v>
      </c>
      <c r="M102" s="6" t="s">
        <v>18</v>
      </c>
      <c r="N102" s="154" t="s">
        <v>272</v>
      </c>
      <c r="O102" s="6" t="s">
        <v>18</v>
      </c>
      <c r="P102" s="6" t="s">
        <v>18</v>
      </c>
    </row>
    <row r="103" spans="1:16" ht="67.25" customHeight="1" x14ac:dyDescent="0.15">
      <c r="A103" s="203" t="s">
        <v>273</v>
      </c>
      <c r="B103" s="6" t="s">
        <v>85</v>
      </c>
      <c r="C103" s="6" t="s">
        <v>274</v>
      </c>
      <c r="D103" s="6" t="s">
        <v>86</v>
      </c>
      <c r="E103" s="163" t="s">
        <v>720</v>
      </c>
      <c r="F103" s="164" t="s">
        <v>721</v>
      </c>
      <c r="G103" s="7" t="s">
        <v>722</v>
      </c>
      <c r="H103" s="6" t="s">
        <v>275</v>
      </c>
      <c r="I103" s="6" t="s">
        <v>18</v>
      </c>
      <c r="J103" s="153" t="s">
        <v>18</v>
      </c>
      <c r="K103" s="6" t="s">
        <v>18</v>
      </c>
      <c r="L103" s="6" t="s">
        <v>276</v>
      </c>
      <c r="M103" s="6" t="s">
        <v>18</v>
      </c>
      <c r="N103" s="154" t="s">
        <v>277</v>
      </c>
      <c r="O103" s="6" t="s">
        <v>241</v>
      </c>
      <c r="P103" s="6" t="s">
        <v>18</v>
      </c>
    </row>
    <row r="104" spans="1:16" ht="67.25" customHeight="1" x14ac:dyDescent="0.15">
      <c r="A104" s="205"/>
      <c r="B104" s="6" t="s">
        <v>85</v>
      </c>
      <c r="C104" s="6" t="s">
        <v>274</v>
      </c>
      <c r="D104" s="6" t="s">
        <v>86</v>
      </c>
      <c r="E104" s="163" t="s">
        <v>720</v>
      </c>
      <c r="F104" s="164" t="s">
        <v>721</v>
      </c>
      <c r="G104" s="7" t="s">
        <v>723</v>
      </c>
      <c r="H104" s="6" t="s">
        <v>275</v>
      </c>
      <c r="I104" s="6" t="s">
        <v>18</v>
      </c>
      <c r="J104" s="153" t="s">
        <v>18</v>
      </c>
      <c r="K104" s="6" t="s">
        <v>18</v>
      </c>
      <c r="L104" s="6" t="s">
        <v>276</v>
      </c>
      <c r="M104" s="6" t="s">
        <v>18</v>
      </c>
      <c r="N104" s="154" t="s">
        <v>277</v>
      </c>
      <c r="O104" s="6" t="s">
        <v>241</v>
      </c>
      <c r="P104" s="6" t="s">
        <v>18</v>
      </c>
    </row>
    <row r="105" spans="1:16" s="167" customFormat="1" ht="72" x14ac:dyDescent="0.2">
      <c r="A105" s="150" t="s">
        <v>278</v>
      </c>
      <c r="B105" s="178" t="s">
        <v>85</v>
      </c>
      <c r="C105" s="150" t="s">
        <v>279</v>
      </c>
      <c r="D105" s="150" t="s">
        <v>280</v>
      </c>
      <c r="E105" s="206" t="s">
        <v>724</v>
      </c>
      <c r="F105" s="206"/>
      <c r="G105" s="165" t="s">
        <v>281</v>
      </c>
      <c r="H105" s="150" t="s">
        <v>275</v>
      </c>
      <c r="I105" s="150" t="s">
        <v>18</v>
      </c>
      <c r="J105" s="150" t="s">
        <v>282</v>
      </c>
      <c r="K105" s="150" t="s">
        <v>18</v>
      </c>
      <c r="L105" s="150" t="s">
        <v>283</v>
      </c>
      <c r="M105" s="150" t="s">
        <v>18</v>
      </c>
      <c r="N105" s="166" t="s">
        <v>284</v>
      </c>
      <c r="O105" s="150" t="s">
        <v>241</v>
      </c>
      <c r="P105" s="150" t="s">
        <v>18</v>
      </c>
    </row>
    <row r="106" spans="1:16" ht="42.5" customHeight="1" x14ac:dyDescent="0.15">
      <c r="A106" s="203" t="s">
        <v>285</v>
      </c>
      <c r="B106" s="6" t="s">
        <v>85</v>
      </c>
      <c r="C106" s="144" t="s">
        <v>286</v>
      </c>
      <c r="D106" s="6" t="s">
        <v>86</v>
      </c>
      <c r="E106" s="198" t="s">
        <v>725</v>
      </c>
      <c r="F106" s="207"/>
      <c r="G106" s="7" t="s">
        <v>726</v>
      </c>
      <c r="H106" s="6" t="s">
        <v>287</v>
      </c>
      <c r="I106" s="6" t="s">
        <v>18</v>
      </c>
      <c r="J106" s="6" t="s">
        <v>18</v>
      </c>
      <c r="K106" s="6" t="s">
        <v>18</v>
      </c>
      <c r="L106" s="6" t="s">
        <v>246</v>
      </c>
      <c r="M106" s="6" t="s">
        <v>18</v>
      </c>
      <c r="N106" s="154" t="s">
        <v>284</v>
      </c>
      <c r="O106" s="6" t="s">
        <v>241</v>
      </c>
      <c r="P106" s="6" t="s">
        <v>18</v>
      </c>
    </row>
    <row r="107" spans="1:16" ht="54.5" customHeight="1" x14ac:dyDescent="0.15">
      <c r="A107" s="205"/>
      <c r="B107" s="6" t="s">
        <v>85</v>
      </c>
      <c r="C107" s="144" t="s">
        <v>286</v>
      </c>
      <c r="D107" s="6" t="s">
        <v>86</v>
      </c>
      <c r="E107" s="198" t="s">
        <v>727</v>
      </c>
      <c r="F107" s="207"/>
      <c r="G107" s="7" t="s">
        <v>728</v>
      </c>
      <c r="H107" s="6" t="s">
        <v>287</v>
      </c>
      <c r="I107" s="6" t="s">
        <v>18</v>
      </c>
      <c r="J107" s="6" t="s">
        <v>18</v>
      </c>
      <c r="K107" s="6" t="s">
        <v>18</v>
      </c>
      <c r="L107" s="6" t="s">
        <v>246</v>
      </c>
      <c r="M107" s="6" t="s">
        <v>18</v>
      </c>
      <c r="N107" s="154" t="s">
        <v>284</v>
      </c>
      <c r="O107" s="6" t="s">
        <v>241</v>
      </c>
      <c r="P107" s="6" t="s">
        <v>18</v>
      </c>
    </row>
    <row r="108" spans="1:16" ht="36" x14ac:dyDescent="0.15">
      <c r="A108" s="203" t="s">
        <v>288</v>
      </c>
      <c r="B108" s="6" t="s">
        <v>21</v>
      </c>
      <c r="C108" s="6" t="s">
        <v>289</v>
      </c>
      <c r="D108" s="6" t="s">
        <v>207</v>
      </c>
      <c r="E108" s="184" t="s">
        <v>729</v>
      </c>
      <c r="F108" s="184"/>
      <c r="G108" s="7" t="s">
        <v>290</v>
      </c>
      <c r="H108" s="6" t="s">
        <v>68</v>
      </c>
      <c r="I108" s="6" t="s">
        <v>18</v>
      </c>
      <c r="J108" s="6" t="s">
        <v>18</v>
      </c>
      <c r="K108" s="6" t="s">
        <v>18</v>
      </c>
      <c r="L108" s="162" t="s">
        <v>28</v>
      </c>
      <c r="M108" s="162" t="s">
        <v>18</v>
      </c>
      <c r="N108" s="168" t="s">
        <v>18</v>
      </c>
      <c r="O108" s="162" t="s">
        <v>18</v>
      </c>
      <c r="P108" s="162" t="s">
        <v>18</v>
      </c>
    </row>
    <row r="109" spans="1:16" ht="36" x14ac:dyDescent="0.15">
      <c r="A109" s="205"/>
      <c r="B109" s="6" t="s">
        <v>21</v>
      </c>
      <c r="C109" s="162" t="s">
        <v>289</v>
      </c>
      <c r="D109" s="6" t="s">
        <v>207</v>
      </c>
      <c r="E109" s="184" t="s">
        <v>730</v>
      </c>
      <c r="F109" s="184"/>
      <c r="G109" s="162" t="s">
        <v>25</v>
      </c>
      <c r="H109" s="6" t="s">
        <v>68</v>
      </c>
      <c r="I109" s="6" t="s">
        <v>18</v>
      </c>
      <c r="J109" s="6" t="s">
        <v>18</v>
      </c>
      <c r="K109" s="6" t="s">
        <v>18</v>
      </c>
      <c r="L109" s="162" t="s">
        <v>28</v>
      </c>
      <c r="M109" s="162" t="s">
        <v>18</v>
      </c>
      <c r="N109" s="168" t="s">
        <v>18</v>
      </c>
      <c r="O109" s="162" t="s">
        <v>18</v>
      </c>
      <c r="P109" s="162" t="s">
        <v>18</v>
      </c>
    </row>
    <row r="110" spans="1:16" ht="36" x14ac:dyDescent="0.15">
      <c r="A110" s="162" t="s">
        <v>291</v>
      </c>
      <c r="B110" s="6" t="s">
        <v>21</v>
      </c>
      <c r="C110" s="6" t="s">
        <v>219</v>
      </c>
      <c r="D110" s="6" t="s">
        <v>22</v>
      </c>
      <c r="E110" s="195" t="s">
        <v>731</v>
      </c>
      <c r="F110" s="197"/>
      <c r="G110" s="162" t="s">
        <v>732</v>
      </c>
      <c r="H110" s="6" t="s">
        <v>92</v>
      </c>
      <c r="I110" s="6" t="s">
        <v>18</v>
      </c>
      <c r="J110" s="6" t="s">
        <v>18</v>
      </c>
      <c r="K110" s="6" t="s">
        <v>18</v>
      </c>
      <c r="L110" s="6" t="s">
        <v>18</v>
      </c>
      <c r="M110" s="162" t="s">
        <v>18</v>
      </c>
      <c r="N110" s="168" t="s">
        <v>18</v>
      </c>
      <c r="O110" s="162" t="s">
        <v>241</v>
      </c>
      <c r="P110" s="162" t="s">
        <v>18</v>
      </c>
    </row>
    <row r="111" spans="1:16" ht="36" x14ac:dyDescent="0.15">
      <c r="A111" s="6" t="s">
        <v>292</v>
      </c>
      <c r="B111" s="6" t="s">
        <v>21</v>
      </c>
      <c r="C111" s="6" t="s">
        <v>293</v>
      </c>
      <c r="D111" s="6" t="s">
        <v>207</v>
      </c>
      <c r="E111" s="7" t="s">
        <v>294</v>
      </c>
      <c r="F111" s="7" t="s">
        <v>295</v>
      </c>
      <c r="G111" s="6" t="s">
        <v>25</v>
      </c>
      <c r="H111" s="6" t="s">
        <v>68</v>
      </c>
      <c r="I111" s="6" t="s">
        <v>18</v>
      </c>
      <c r="J111" s="6" t="s">
        <v>18</v>
      </c>
      <c r="K111" s="6" t="s">
        <v>18</v>
      </c>
      <c r="L111" s="6" t="s">
        <v>28</v>
      </c>
      <c r="M111" s="162" t="s">
        <v>18</v>
      </c>
      <c r="N111" s="168" t="s">
        <v>18</v>
      </c>
      <c r="O111" s="162" t="s">
        <v>18</v>
      </c>
      <c r="P111" s="162" t="s">
        <v>18</v>
      </c>
    </row>
    <row r="112" spans="1:16" ht="72" x14ac:dyDescent="0.15">
      <c r="A112" s="162" t="s">
        <v>296</v>
      </c>
      <c r="B112" s="6" t="s">
        <v>85</v>
      </c>
      <c r="C112" s="162" t="s">
        <v>297</v>
      </c>
      <c r="D112" s="6" t="s">
        <v>86</v>
      </c>
      <c r="E112" s="187" t="s">
        <v>733</v>
      </c>
      <c r="F112" s="188"/>
      <c r="G112" s="162" t="s">
        <v>298</v>
      </c>
      <c r="H112" s="6" t="s">
        <v>299</v>
      </c>
      <c r="I112" s="6" t="s">
        <v>230</v>
      </c>
      <c r="J112" s="6" t="s">
        <v>18</v>
      </c>
      <c r="K112" s="6" t="s">
        <v>18</v>
      </c>
      <c r="L112" s="162" t="s">
        <v>300</v>
      </c>
      <c r="M112" s="162" t="s">
        <v>18</v>
      </c>
      <c r="N112" s="168" t="s">
        <v>277</v>
      </c>
      <c r="O112" s="162" t="s">
        <v>241</v>
      </c>
      <c r="P112" s="162" t="s">
        <v>18</v>
      </c>
    </row>
    <row r="113" spans="1:16" ht="39" customHeight="1" x14ac:dyDescent="0.15">
      <c r="A113" s="162" t="s">
        <v>301</v>
      </c>
      <c r="B113" s="6" t="s">
        <v>21</v>
      </c>
      <c r="C113" s="162" t="s">
        <v>187</v>
      </c>
      <c r="D113" s="6" t="s">
        <v>188</v>
      </c>
      <c r="E113" s="184" t="s">
        <v>734</v>
      </c>
      <c r="F113" s="184"/>
      <c r="G113" s="169" t="s">
        <v>302</v>
      </c>
      <c r="H113" s="6" t="s">
        <v>303</v>
      </c>
      <c r="I113" s="6" t="s">
        <v>18</v>
      </c>
      <c r="J113" s="6" t="s">
        <v>18</v>
      </c>
      <c r="K113" s="6" t="s">
        <v>18</v>
      </c>
      <c r="L113" s="162" t="s">
        <v>304</v>
      </c>
      <c r="M113" s="162" t="s">
        <v>18</v>
      </c>
      <c r="N113" s="168" t="s">
        <v>18</v>
      </c>
      <c r="O113" s="162" t="s">
        <v>241</v>
      </c>
      <c r="P113" s="162" t="s">
        <v>18</v>
      </c>
    </row>
    <row r="114" spans="1:16" ht="48" x14ac:dyDescent="0.15">
      <c r="A114" s="203" t="s">
        <v>305</v>
      </c>
      <c r="B114" s="6" t="s">
        <v>21</v>
      </c>
      <c r="C114" s="162" t="s">
        <v>306</v>
      </c>
      <c r="D114" s="6" t="s">
        <v>22</v>
      </c>
      <c r="E114" s="184" t="s">
        <v>735</v>
      </c>
      <c r="F114" s="184"/>
      <c r="G114" s="169" t="s">
        <v>307</v>
      </c>
      <c r="H114" s="6" t="s">
        <v>308</v>
      </c>
      <c r="I114" s="6" t="s">
        <v>18</v>
      </c>
      <c r="J114" s="6" t="s">
        <v>18</v>
      </c>
      <c r="K114" s="6" t="s">
        <v>18</v>
      </c>
      <c r="L114" s="6" t="s">
        <v>18</v>
      </c>
      <c r="M114" s="162" t="s">
        <v>18</v>
      </c>
      <c r="N114" s="168" t="s">
        <v>18</v>
      </c>
      <c r="O114" s="162" t="s">
        <v>241</v>
      </c>
      <c r="P114" s="162" t="s">
        <v>18</v>
      </c>
    </row>
    <row r="115" spans="1:16" ht="48" x14ac:dyDescent="0.15">
      <c r="A115" s="204"/>
      <c r="B115" s="6" t="s">
        <v>21</v>
      </c>
      <c r="C115" s="162" t="s">
        <v>306</v>
      </c>
      <c r="D115" s="6" t="s">
        <v>22</v>
      </c>
      <c r="E115" s="184" t="s">
        <v>736</v>
      </c>
      <c r="F115" s="184"/>
      <c r="G115" s="169" t="s">
        <v>309</v>
      </c>
      <c r="H115" s="6" t="s">
        <v>308</v>
      </c>
      <c r="I115" s="6" t="s">
        <v>18</v>
      </c>
      <c r="J115" s="6" t="s">
        <v>18</v>
      </c>
      <c r="K115" s="6" t="s">
        <v>18</v>
      </c>
      <c r="L115" s="6" t="s">
        <v>18</v>
      </c>
      <c r="M115" s="162" t="s">
        <v>18</v>
      </c>
      <c r="N115" s="168" t="s">
        <v>18</v>
      </c>
      <c r="O115" s="162" t="s">
        <v>241</v>
      </c>
      <c r="P115" s="162" t="s">
        <v>18</v>
      </c>
    </row>
    <row r="116" spans="1:16" ht="48" x14ac:dyDescent="0.15">
      <c r="A116" s="205"/>
      <c r="B116" s="6" t="s">
        <v>21</v>
      </c>
      <c r="C116" s="162" t="s">
        <v>306</v>
      </c>
      <c r="D116" s="6" t="s">
        <v>22</v>
      </c>
      <c r="E116" s="184" t="s">
        <v>737</v>
      </c>
      <c r="F116" s="184"/>
      <c r="G116" s="169" t="s">
        <v>310</v>
      </c>
      <c r="H116" s="6" t="s">
        <v>308</v>
      </c>
      <c r="I116" s="6" t="s">
        <v>18</v>
      </c>
      <c r="J116" s="6" t="s">
        <v>18</v>
      </c>
      <c r="K116" s="6" t="s">
        <v>18</v>
      </c>
      <c r="L116" s="6" t="s">
        <v>18</v>
      </c>
      <c r="M116" s="162" t="s">
        <v>18</v>
      </c>
      <c r="N116" s="168" t="s">
        <v>18</v>
      </c>
      <c r="O116" s="162" t="s">
        <v>241</v>
      </c>
      <c r="P116" s="162" t="s">
        <v>18</v>
      </c>
    </row>
    <row r="117" spans="1:16" ht="36" x14ac:dyDescent="0.15">
      <c r="A117" s="203" t="s">
        <v>311</v>
      </c>
      <c r="B117" s="6" t="s">
        <v>21</v>
      </c>
      <c r="C117" s="6" t="s">
        <v>187</v>
      </c>
      <c r="D117" s="6" t="s">
        <v>188</v>
      </c>
      <c r="E117" s="170" t="s">
        <v>738</v>
      </c>
      <c r="F117" s="171" t="s">
        <v>739</v>
      </c>
      <c r="G117" s="7" t="s">
        <v>312</v>
      </c>
      <c r="H117" s="6" t="s">
        <v>92</v>
      </c>
      <c r="I117" s="6" t="s">
        <v>18</v>
      </c>
      <c r="J117" s="6" t="s">
        <v>18</v>
      </c>
      <c r="K117" s="6" t="s">
        <v>18</v>
      </c>
      <c r="L117" s="6" t="s">
        <v>18</v>
      </c>
      <c r="M117" s="162" t="s">
        <v>18</v>
      </c>
      <c r="N117" s="168" t="s">
        <v>18</v>
      </c>
      <c r="O117" s="162" t="s">
        <v>18</v>
      </c>
      <c r="P117" s="162" t="s">
        <v>313</v>
      </c>
    </row>
    <row r="118" spans="1:16" ht="48" x14ac:dyDescent="0.15">
      <c r="A118" s="205"/>
      <c r="B118" s="6" t="s">
        <v>21</v>
      </c>
      <c r="C118" s="6" t="s">
        <v>187</v>
      </c>
      <c r="D118" s="6" t="s">
        <v>188</v>
      </c>
      <c r="E118" s="170" t="s">
        <v>738</v>
      </c>
      <c r="F118" s="171" t="s">
        <v>739</v>
      </c>
      <c r="G118" s="7" t="s">
        <v>740</v>
      </c>
      <c r="H118" s="6" t="s">
        <v>303</v>
      </c>
      <c r="I118" s="6" t="s">
        <v>18</v>
      </c>
      <c r="J118" s="6" t="s">
        <v>18</v>
      </c>
      <c r="K118" s="6" t="s">
        <v>18</v>
      </c>
      <c r="L118" s="6" t="s">
        <v>18</v>
      </c>
      <c r="M118" s="162" t="s">
        <v>18</v>
      </c>
      <c r="N118" s="168" t="s">
        <v>18</v>
      </c>
      <c r="O118" s="162" t="s">
        <v>18</v>
      </c>
      <c r="P118" s="162" t="s">
        <v>313</v>
      </c>
    </row>
    <row r="119" spans="1:16" ht="45.5" customHeight="1" x14ac:dyDescent="0.15">
      <c r="A119" s="203" t="s">
        <v>314</v>
      </c>
      <c r="B119" s="6" t="s">
        <v>21</v>
      </c>
      <c r="C119" s="6" t="s">
        <v>187</v>
      </c>
      <c r="D119" s="6" t="s">
        <v>188</v>
      </c>
      <c r="E119" s="7" t="s">
        <v>315</v>
      </c>
      <c r="F119" s="7" t="s">
        <v>316</v>
      </c>
      <c r="G119" s="7" t="s">
        <v>317</v>
      </c>
      <c r="H119" s="6" t="s">
        <v>318</v>
      </c>
      <c r="I119" s="6" t="s">
        <v>18</v>
      </c>
      <c r="J119" s="6" t="s">
        <v>18</v>
      </c>
      <c r="K119" s="6" t="s">
        <v>18</v>
      </c>
      <c r="L119" s="6" t="s">
        <v>18</v>
      </c>
      <c r="M119" s="162" t="s">
        <v>18</v>
      </c>
      <c r="N119" s="168" t="s">
        <v>18</v>
      </c>
      <c r="O119" s="162" t="s">
        <v>18</v>
      </c>
      <c r="P119" s="6" t="s">
        <v>319</v>
      </c>
    </row>
    <row r="120" spans="1:16" ht="46.25" customHeight="1" x14ac:dyDescent="0.15">
      <c r="A120" s="204"/>
      <c r="B120" s="6" t="s">
        <v>21</v>
      </c>
      <c r="C120" s="6" t="s">
        <v>187</v>
      </c>
      <c r="D120" s="6" t="s">
        <v>188</v>
      </c>
      <c r="E120" s="7" t="s">
        <v>320</v>
      </c>
      <c r="F120" s="7" t="s">
        <v>316</v>
      </c>
      <c r="G120" s="7" t="s">
        <v>321</v>
      </c>
      <c r="H120" s="6" t="s">
        <v>318</v>
      </c>
      <c r="I120" s="6" t="s">
        <v>18</v>
      </c>
      <c r="J120" s="6" t="s">
        <v>18</v>
      </c>
      <c r="K120" s="6" t="s">
        <v>18</v>
      </c>
      <c r="L120" s="6" t="s">
        <v>18</v>
      </c>
      <c r="M120" s="162" t="s">
        <v>18</v>
      </c>
      <c r="N120" s="168" t="s">
        <v>18</v>
      </c>
      <c r="O120" s="162" t="s">
        <v>18</v>
      </c>
      <c r="P120" s="6" t="s">
        <v>322</v>
      </c>
    </row>
    <row r="121" spans="1:16" ht="42" customHeight="1" x14ac:dyDescent="0.15">
      <c r="A121" s="205"/>
      <c r="B121" s="6" t="s">
        <v>21</v>
      </c>
      <c r="C121" s="6" t="s">
        <v>187</v>
      </c>
      <c r="D121" s="6" t="s">
        <v>188</v>
      </c>
      <c r="E121" s="7" t="s">
        <v>741</v>
      </c>
      <c r="F121" s="7" t="s">
        <v>742</v>
      </c>
      <c r="G121" s="7" t="s">
        <v>323</v>
      </c>
      <c r="H121" s="6" t="s">
        <v>318</v>
      </c>
      <c r="I121" s="6" t="s">
        <v>18</v>
      </c>
      <c r="J121" s="6" t="s">
        <v>18</v>
      </c>
      <c r="K121" s="6" t="s">
        <v>18</v>
      </c>
      <c r="L121" s="6" t="s">
        <v>18</v>
      </c>
      <c r="M121" s="162" t="s">
        <v>18</v>
      </c>
      <c r="N121" s="168" t="s">
        <v>18</v>
      </c>
      <c r="O121" s="162" t="s">
        <v>18</v>
      </c>
      <c r="P121" s="6" t="s">
        <v>319</v>
      </c>
    </row>
    <row r="122" spans="1:16" ht="36" x14ac:dyDescent="0.15">
      <c r="A122" s="162" t="s">
        <v>324</v>
      </c>
      <c r="B122" s="6" t="s">
        <v>21</v>
      </c>
      <c r="C122" s="6" t="s">
        <v>187</v>
      </c>
      <c r="D122" s="6" t="s">
        <v>188</v>
      </c>
      <c r="E122" s="195" t="s">
        <v>743</v>
      </c>
      <c r="F122" s="197"/>
      <c r="G122" s="169" t="s">
        <v>744</v>
      </c>
      <c r="H122" s="6" t="s">
        <v>92</v>
      </c>
      <c r="I122" s="6" t="s">
        <v>18</v>
      </c>
      <c r="J122" s="6" t="s">
        <v>18</v>
      </c>
      <c r="K122" s="6" t="s">
        <v>18</v>
      </c>
      <c r="L122" s="6" t="s">
        <v>18</v>
      </c>
      <c r="M122" s="162" t="s">
        <v>18</v>
      </c>
      <c r="N122" s="168" t="s">
        <v>18</v>
      </c>
      <c r="O122" s="162" t="s">
        <v>223</v>
      </c>
      <c r="P122" s="162" t="s">
        <v>18</v>
      </c>
    </row>
    <row r="123" spans="1:16" ht="48" x14ac:dyDescent="0.15">
      <c r="A123" s="162" t="s">
        <v>325</v>
      </c>
      <c r="B123" s="6" t="s">
        <v>21</v>
      </c>
      <c r="C123" s="6" t="s">
        <v>187</v>
      </c>
      <c r="D123" s="6" t="s">
        <v>188</v>
      </c>
      <c r="E123" s="169" t="s">
        <v>745</v>
      </c>
      <c r="F123" s="169" t="s">
        <v>746</v>
      </c>
      <c r="G123" s="169" t="s">
        <v>747</v>
      </c>
      <c r="H123" s="6" t="s">
        <v>92</v>
      </c>
      <c r="I123" s="6" t="s">
        <v>18</v>
      </c>
      <c r="J123" s="6" t="s">
        <v>18</v>
      </c>
      <c r="K123" s="6" t="s">
        <v>18</v>
      </c>
      <c r="L123" s="162" t="s">
        <v>326</v>
      </c>
      <c r="M123" s="162" t="s">
        <v>18</v>
      </c>
      <c r="N123" s="168" t="s">
        <v>327</v>
      </c>
      <c r="O123" s="162" t="s">
        <v>223</v>
      </c>
      <c r="P123" s="162" t="s">
        <v>313</v>
      </c>
    </row>
    <row r="124" spans="1:16" ht="36" x14ac:dyDescent="0.15">
      <c r="A124" s="162" t="s">
        <v>328</v>
      </c>
      <c r="B124" s="6" t="s">
        <v>85</v>
      </c>
      <c r="C124" s="162" t="s">
        <v>265</v>
      </c>
      <c r="D124" s="6" t="s">
        <v>86</v>
      </c>
      <c r="E124" s="195" t="s">
        <v>748</v>
      </c>
      <c r="F124" s="188"/>
      <c r="G124" s="169" t="s">
        <v>717</v>
      </c>
      <c r="H124" s="6" t="s">
        <v>587</v>
      </c>
      <c r="I124" s="6" t="s">
        <v>18</v>
      </c>
      <c r="J124" s="6" t="s">
        <v>18</v>
      </c>
      <c r="K124" s="6" t="s">
        <v>18</v>
      </c>
      <c r="L124" s="162" t="s">
        <v>151</v>
      </c>
      <c r="M124" s="162" t="s">
        <v>18</v>
      </c>
      <c r="N124" s="168" t="s">
        <v>18</v>
      </c>
      <c r="O124" s="162" t="s">
        <v>241</v>
      </c>
      <c r="P124" s="162" t="s">
        <v>330</v>
      </c>
    </row>
    <row r="125" spans="1:16" ht="29.5" customHeight="1" x14ac:dyDescent="0.15">
      <c r="A125" s="162" t="s">
        <v>331</v>
      </c>
      <c r="B125" s="6" t="s">
        <v>21</v>
      </c>
      <c r="C125" s="6" t="s">
        <v>306</v>
      </c>
      <c r="D125" s="6" t="s">
        <v>22</v>
      </c>
      <c r="E125" s="195" t="s">
        <v>749</v>
      </c>
      <c r="F125" s="188"/>
      <c r="G125" s="169" t="s">
        <v>750</v>
      </c>
      <c r="H125" s="6" t="s">
        <v>92</v>
      </c>
      <c r="I125" s="6" t="s">
        <v>18</v>
      </c>
      <c r="J125" s="6" t="s">
        <v>18</v>
      </c>
      <c r="K125" s="6" t="s">
        <v>18</v>
      </c>
      <c r="L125" s="6" t="s">
        <v>18</v>
      </c>
      <c r="M125" s="162" t="s">
        <v>18</v>
      </c>
      <c r="N125" s="168" t="s">
        <v>18</v>
      </c>
      <c r="O125" s="162" t="s">
        <v>241</v>
      </c>
      <c r="P125" s="162" t="s">
        <v>332</v>
      </c>
    </row>
    <row r="126" spans="1:16" ht="48" x14ac:dyDescent="0.15">
      <c r="A126" s="162" t="s">
        <v>333</v>
      </c>
      <c r="B126" s="6" t="s">
        <v>21</v>
      </c>
      <c r="C126" s="162" t="s">
        <v>187</v>
      </c>
      <c r="D126" s="6" t="s">
        <v>188</v>
      </c>
      <c r="E126" s="169" t="s">
        <v>334</v>
      </c>
      <c r="F126" s="169" t="s">
        <v>335</v>
      </c>
      <c r="G126" s="162" t="s">
        <v>25</v>
      </c>
      <c r="H126" s="6" t="s">
        <v>336</v>
      </c>
      <c r="I126" s="6" t="s">
        <v>18</v>
      </c>
      <c r="J126" s="6" t="s">
        <v>18</v>
      </c>
      <c r="K126" s="6" t="s">
        <v>18</v>
      </c>
      <c r="L126" s="162" t="s">
        <v>337</v>
      </c>
      <c r="M126" s="162" t="s">
        <v>18</v>
      </c>
      <c r="N126" s="168" t="s">
        <v>18</v>
      </c>
      <c r="O126" s="162" t="s">
        <v>241</v>
      </c>
      <c r="P126" s="162" t="s">
        <v>18</v>
      </c>
    </row>
    <row r="127" spans="1:16" ht="75.5" customHeight="1" x14ac:dyDescent="0.15">
      <c r="A127" s="162" t="s">
        <v>338</v>
      </c>
      <c r="B127" s="6" t="s">
        <v>21</v>
      </c>
      <c r="C127" s="162" t="s">
        <v>20</v>
      </c>
      <c r="D127" s="6" t="s">
        <v>22</v>
      </c>
      <c r="E127" s="195" t="s">
        <v>751</v>
      </c>
      <c r="F127" s="197"/>
      <c r="G127" s="169" t="s">
        <v>752</v>
      </c>
      <c r="H127" s="6" t="s">
        <v>339</v>
      </c>
      <c r="I127" s="6" t="s">
        <v>18</v>
      </c>
      <c r="J127" s="6" t="s">
        <v>18</v>
      </c>
      <c r="K127" s="162" t="s">
        <v>28</v>
      </c>
      <c r="L127" s="6" t="s">
        <v>18</v>
      </c>
      <c r="M127" s="162" t="s">
        <v>18</v>
      </c>
      <c r="N127" s="168" t="s">
        <v>18</v>
      </c>
      <c r="O127" s="162" t="s">
        <v>18</v>
      </c>
      <c r="P127" s="162" t="s">
        <v>18</v>
      </c>
    </row>
    <row r="128" spans="1:16" ht="46.75" customHeight="1" x14ac:dyDescent="0.15">
      <c r="A128" s="162" t="s">
        <v>340</v>
      </c>
      <c r="B128" s="6" t="s">
        <v>85</v>
      </c>
      <c r="C128" s="162" t="s">
        <v>265</v>
      </c>
      <c r="D128" s="6" t="s">
        <v>86</v>
      </c>
      <c r="E128" s="172" t="s">
        <v>753</v>
      </c>
      <c r="F128" s="164" t="s">
        <v>754</v>
      </c>
      <c r="G128" s="162" t="s">
        <v>755</v>
      </c>
      <c r="H128" s="6" t="s">
        <v>588</v>
      </c>
      <c r="I128" s="6" t="s">
        <v>18</v>
      </c>
      <c r="J128" s="6" t="s">
        <v>18</v>
      </c>
      <c r="K128" s="6" t="s">
        <v>18</v>
      </c>
      <c r="L128" s="6" t="s">
        <v>18</v>
      </c>
      <c r="M128" s="162" t="s">
        <v>18</v>
      </c>
      <c r="N128" s="168" t="s">
        <v>18</v>
      </c>
      <c r="O128" s="162" t="s">
        <v>18</v>
      </c>
      <c r="P128" s="162" t="s">
        <v>342</v>
      </c>
    </row>
    <row r="129" spans="1:16" ht="34.75" customHeight="1" x14ac:dyDescent="0.15">
      <c r="A129" s="6" t="s">
        <v>343</v>
      </c>
      <c r="B129" s="6" t="s">
        <v>21</v>
      </c>
      <c r="C129" s="6" t="s">
        <v>306</v>
      </c>
      <c r="D129" s="6" t="s">
        <v>22</v>
      </c>
      <c r="E129" s="7" t="s">
        <v>756</v>
      </c>
      <c r="F129" s="7" t="s">
        <v>757</v>
      </c>
      <c r="G129" s="6" t="s">
        <v>91</v>
      </c>
      <c r="H129" s="6" t="s">
        <v>344</v>
      </c>
      <c r="I129" s="6" t="s">
        <v>345</v>
      </c>
      <c r="J129" s="153" t="s">
        <v>346</v>
      </c>
      <c r="K129" s="6" t="s">
        <v>18</v>
      </c>
      <c r="L129" s="6" t="s">
        <v>18</v>
      </c>
      <c r="M129" s="162" t="s">
        <v>18</v>
      </c>
      <c r="N129" s="168" t="s">
        <v>18</v>
      </c>
      <c r="O129" s="162" t="s">
        <v>18</v>
      </c>
      <c r="P129" s="6" t="s">
        <v>347</v>
      </c>
    </row>
    <row r="130" spans="1:16" ht="36" x14ac:dyDescent="0.15">
      <c r="A130" s="162" t="s">
        <v>348</v>
      </c>
      <c r="B130" s="6" t="s">
        <v>21</v>
      </c>
      <c r="C130" s="162" t="s">
        <v>349</v>
      </c>
      <c r="D130" s="6" t="s">
        <v>22</v>
      </c>
      <c r="E130" s="184" t="s">
        <v>758</v>
      </c>
      <c r="F130" s="184"/>
      <c r="G130" s="162" t="s">
        <v>25</v>
      </c>
      <c r="H130" s="6" t="s">
        <v>68</v>
      </c>
      <c r="I130" s="162" t="s">
        <v>18</v>
      </c>
      <c r="J130" s="173" t="s">
        <v>28</v>
      </c>
      <c r="K130" s="162" t="s">
        <v>18</v>
      </c>
      <c r="L130" s="6" t="s">
        <v>18</v>
      </c>
      <c r="M130" s="162" t="s">
        <v>18</v>
      </c>
      <c r="N130" s="168" t="s">
        <v>18</v>
      </c>
      <c r="O130" s="162" t="s">
        <v>241</v>
      </c>
      <c r="P130" s="162" t="s">
        <v>18</v>
      </c>
    </row>
    <row r="131" spans="1:16" ht="50.5" customHeight="1" x14ac:dyDescent="0.15">
      <c r="A131" s="162" t="s">
        <v>350</v>
      </c>
      <c r="B131" s="6" t="s">
        <v>21</v>
      </c>
      <c r="C131" s="162" t="s">
        <v>20</v>
      </c>
      <c r="D131" s="6" t="s">
        <v>22</v>
      </c>
      <c r="E131" s="184" t="s">
        <v>759</v>
      </c>
      <c r="F131" s="184"/>
      <c r="G131" s="162" t="s">
        <v>25</v>
      </c>
      <c r="H131" s="6" t="s">
        <v>68</v>
      </c>
      <c r="I131" s="162" t="s">
        <v>18</v>
      </c>
      <c r="J131" s="173" t="s">
        <v>28</v>
      </c>
      <c r="K131" s="162" t="s">
        <v>18</v>
      </c>
      <c r="L131" s="6" t="s">
        <v>18</v>
      </c>
      <c r="M131" s="162" t="s">
        <v>18</v>
      </c>
      <c r="N131" s="168" t="s">
        <v>18</v>
      </c>
      <c r="O131" s="162" t="s">
        <v>18</v>
      </c>
      <c r="P131" s="162" t="s">
        <v>18</v>
      </c>
    </row>
    <row r="132" spans="1:16" ht="36" x14ac:dyDescent="0.15">
      <c r="A132" s="162" t="s">
        <v>351</v>
      </c>
      <c r="B132" s="6" t="s">
        <v>21</v>
      </c>
      <c r="C132" s="6" t="s">
        <v>38</v>
      </c>
      <c r="D132" s="6" t="s">
        <v>22</v>
      </c>
      <c r="E132" s="195" t="s">
        <v>639</v>
      </c>
      <c r="F132" s="197"/>
      <c r="G132" s="162" t="s">
        <v>760</v>
      </c>
      <c r="H132" s="6" t="s">
        <v>271</v>
      </c>
      <c r="I132" s="162" t="s">
        <v>18</v>
      </c>
      <c r="J132" s="173" t="s">
        <v>28</v>
      </c>
      <c r="K132" s="162" t="s">
        <v>18</v>
      </c>
      <c r="L132" s="6" t="s">
        <v>18</v>
      </c>
      <c r="M132" s="162" t="s">
        <v>18</v>
      </c>
      <c r="N132" s="168" t="s">
        <v>352</v>
      </c>
      <c r="O132" s="162" t="s">
        <v>18</v>
      </c>
      <c r="P132" s="162" t="s">
        <v>18</v>
      </c>
    </row>
    <row r="133" spans="1:16" ht="36" x14ac:dyDescent="0.15">
      <c r="A133" s="191" t="s">
        <v>353</v>
      </c>
      <c r="B133" s="6" t="s">
        <v>85</v>
      </c>
      <c r="C133" s="162" t="s">
        <v>354</v>
      </c>
      <c r="D133" s="6" t="s">
        <v>280</v>
      </c>
      <c r="E133" s="187" t="s">
        <v>355</v>
      </c>
      <c r="F133" s="196"/>
      <c r="G133" s="169" t="s">
        <v>356</v>
      </c>
      <c r="H133" s="6" t="s">
        <v>357</v>
      </c>
      <c r="I133" s="162" t="s">
        <v>18</v>
      </c>
      <c r="J133" s="162" t="s">
        <v>18</v>
      </c>
      <c r="K133" s="162" t="s">
        <v>18</v>
      </c>
      <c r="L133" s="162" t="s">
        <v>18</v>
      </c>
      <c r="M133" s="162" t="s">
        <v>358</v>
      </c>
      <c r="N133" s="168" t="s">
        <v>359</v>
      </c>
      <c r="O133" s="162" t="s">
        <v>241</v>
      </c>
      <c r="P133" s="162" t="s">
        <v>18</v>
      </c>
    </row>
    <row r="134" spans="1:16" ht="36" x14ac:dyDescent="0.15">
      <c r="A134" s="193"/>
      <c r="B134" s="6" t="s">
        <v>85</v>
      </c>
      <c r="C134" s="162" t="s">
        <v>354</v>
      </c>
      <c r="D134" s="6" t="s">
        <v>280</v>
      </c>
      <c r="E134" s="187" t="s">
        <v>355</v>
      </c>
      <c r="F134" s="196"/>
      <c r="G134" s="169" t="s">
        <v>360</v>
      </c>
      <c r="H134" s="6" t="s">
        <v>357</v>
      </c>
      <c r="I134" s="162" t="s">
        <v>18</v>
      </c>
      <c r="J134" s="162" t="s">
        <v>18</v>
      </c>
      <c r="K134" s="162" t="s">
        <v>18</v>
      </c>
      <c r="L134" s="162" t="s">
        <v>18</v>
      </c>
      <c r="M134" s="162" t="s">
        <v>358</v>
      </c>
      <c r="N134" s="168" t="s">
        <v>359</v>
      </c>
      <c r="O134" s="162" t="s">
        <v>241</v>
      </c>
      <c r="P134" s="162" t="s">
        <v>18</v>
      </c>
    </row>
    <row r="135" spans="1:16" ht="36" x14ac:dyDescent="0.15">
      <c r="A135" s="193"/>
      <c r="B135" s="6" t="s">
        <v>85</v>
      </c>
      <c r="C135" s="162" t="s">
        <v>354</v>
      </c>
      <c r="D135" s="6" t="s">
        <v>280</v>
      </c>
      <c r="E135" s="187" t="s">
        <v>355</v>
      </c>
      <c r="F135" s="196"/>
      <c r="G135" s="169" t="s">
        <v>361</v>
      </c>
      <c r="H135" s="6" t="s">
        <v>357</v>
      </c>
      <c r="I135" s="162" t="s">
        <v>18</v>
      </c>
      <c r="J135" s="162" t="s">
        <v>18</v>
      </c>
      <c r="K135" s="162" t="s">
        <v>18</v>
      </c>
      <c r="L135" s="162" t="s">
        <v>18</v>
      </c>
      <c r="M135" s="162" t="s">
        <v>358</v>
      </c>
      <c r="N135" s="168" t="s">
        <v>359</v>
      </c>
      <c r="O135" s="162" t="s">
        <v>241</v>
      </c>
      <c r="P135" s="162" t="s">
        <v>18</v>
      </c>
    </row>
    <row r="136" spans="1:16" ht="36" x14ac:dyDescent="0.15">
      <c r="A136" s="194"/>
      <c r="B136" s="6" t="s">
        <v>85</v>
      </c>
      <c r="C136" s="162" t="s">
        <v>354</v>
      </c>
      <c r="D136" s="6" t="s">
        <v>280</v>
      </c>
      <c r="E136" s="187" t="s">
        <v>355</v>
      </c>
      <c r="F136" s="196"/>
      <c r="G136" s="169" t="s">
        <v>362</v>
      </c>
      <c r="H136" s="6" t="s">
        <v>357</v>
      </c>
      <c r="I136" s="162" t="s">
        <v>18</v>
      </c>
      <c r="J136" s="162" t="s">
        <v>18</v>
      </c>
      <c r="K136" s="162" t="s">
        <v>18</v>
      </c>
      <c r="L136" s="162" t="s">
        <v>18</v>
      </c>
      <c r="M136" s="162" t="s">
        <v>358</v>
      </c>
      <c r="N136" s="168" t="s">
        <v>359</v>
      </c>
      <c r="O136" s="162" t="s">
        <v>241</v>
      </c>
      <c r="P136" s="162" t="s">
        <v>18</v>
      </c>
    </row>
    <row r="137" spans="1:16" ht="54.5" customHeight="1" x14ac:dyDescent="0.15">
      <c r="A137" s="162" t="s">
        <v>363</v>
      </c>
      <c r="B137" s="6" t="s">
        <v>85</v>
      </c>
      <c r="C137" s="162" t="s">
        <v>279</v>
      </c>
      <c r="D137" s="6" t="s">
        <v>280</v>
      </c>
      <c r="E137" s="7" t="s">
        <v>761</v>
      </c>
      <c r="F137" s="7" t="s">
        <v>762</v>
      </c>
      <c r="G137" s="162" t="s">
        <v>763</v>
      </c>
      <c r="H137" s="6" t="s">
        <v>92</v>
      </c>
      <c r="I137" s="162" t="s">
        <v>18</v>
      </c>
      <c r="J137" s="162" t="s">
        <v>18</v>
      </c>
      <c r="K137" s="162" t="s">
        <v>18</v>
      </c>
      <c r="L137" s="6" t="s">
        <v>18</v>
      </c>
      <c r="M137" s="6" t="s">
        <v>18</v>
      </c>
      <c r="N137" s="154" t="s">
        <v>18</v>
      </c>
      <c r="O137" s="6" t="s">
        <v>18</v>
      </c>
      <c r="P137" s="162" t="s">
        <v>364</v>
      </c>
    </row>
    <row r="138" spans="1:16" ht="59.5" customHeight="1" x14ac:dyDescent="0.15">
      <c r="A138" s="6" t="s">
        <v>365</v>
      </c>
      <c r="B138" s="6" t="s">
        <v>21</v>
      </c>
      <c r="C138" s="6" t="s">
        <v>219</v>
      </c>
      <c r="D138" s="6" t="s">
        <v>22</v>
      </c>
      <c r="E138" s="7" t="s">
        <v>764</v>
      </c>
      <c r="F138" s="7" t="s">
        <v>765</v>
      </c>
      <c r="G138" s="7" t="s">
        <v>766</v>
      </c>
      <c r="H138" s="6" t="s">
        <v>92</v>
      </c>
      <c r="I138" s="162" t="s">
        <v>18</v>
      </c>
      <c r="J138" s="162" t="s">
        <v>18</v>
      </c>
      <c r="K138" s="162" t="s">
        <v>18</v>
      </c>
      <c r="L138" s="6" t="s">
        <v>18</v>
      </c>
      <c r="M138" s="6" t="s">
        <v>18</v>
      </c>
      <c r="N138" s="154" t="s">
        <v>18</v>
      </c>
      <c r="O138" s="6" t="s">
        <v>18</v>
      </c>
      <c r="P138" s="6" t="s">
        <v>366</v>
      </c>
    </row>
    <row r="139" spans="1:16" ht="106.75" customHeight="1" x14ac:dyDescent="0.15">
      <c r="A139" s="162" t="s">
        <v>367</v>
      </c>
      <c r="B139" s="6" t="s">
        <v>21</v>
      </c>
      <c r="C139" s="162" t="s">
        <v>187</v>
      </c>
      <c r="D139" s="6" t="s">
        <v>188</v>
      </c>
      <c r="E139" s="200" t="s">
        <v>767</v>
      </c>
      <c r="F139" s="201"/>
      <c r="G139" s="169" t="s">
        <v>675</v>
      </c>
      <c r="H139" s="6" t="s">
        <v>92</v>
      </c>
      <c r="I139" s="162" t="s">
        <v>18</v>
      </c>
      <c r="J139" s="162" t="s">
        <v>18</v>
      </c>
      <c r="K139" s="162" t="s">
        <v>18</v>
      </c>
      <c r="L139" s="162" t="s">
        <v>18</v>
      </c>
      <c r="M139" s="6" t="s">
        <v>18</v>
      </c>
      <c r="N139" s="154" t="s">
        <v>18</v>
      </c>
      <c r="O139" s="6" t="s">
        <v>18</v>
      </c>
      <c r="P139" s="6" t="s">
        <v>368</v>
      </c>
    </row>
    <row r="140" spans="1:16" ht="48" x14ac:dyDescent="0.15">
      <c r="A140" s="162" t="s">
        <v>369</v>
      </c>
      <c r="B140" s="6" t="s">
        <v>21</v>
      </c>
      <c r="C140" s="162" t="s">
        <v>187</v>
      </c>
      <c r="D140" s="6" t="s">
        <v>188</v>
      </c>
      <c r="E140" s="184" t="s">
        <v>768</v>
      </c>
      <c r="F140" s="184"/>
      <c r="G140" s="169" t="s">
        <v>370</v>
      </c>
      <c r="H140" s="6" t="s">
        <v>336</v>
      </c>
      <c r="I140" s="162" t="s">
        <v>18</v>
      </c>
      <c r="J140" s="162" t="s">
        <v>18</v>
      </c>
      <c r="K140" s="162" t="s">
        <v>18</v>
      </c>
      <c r="L140" s="162" t="s">
        <v>337</v>
      </c>
      <c r="M140" s="6" t="s">
        <v>18</v>
      </c>
      <c r="N140" s="154" t="s">
        <v>18</v>
      </c>
      <c r="O140" s="6" t="s">
        <v>18</v>
      </c>
      <c r="P140" s="162" t="s">
        <v>18</v>
      </c>
    </row>
    <row r="141" spans="1:16" ht="73.75" customHeight="1" x14ac:dyDescent="0.15">
      <c r="A141" s="162" t="s">
        <v>371</v>
      </c>
      <c r="B141" s="6" t="s">
        <v>21</v>
      </c>
      <c r="C141" s="162" t="s">
        <v>187</v>
      </c>
      <c r="D141" s="6" t="s">
        <v>188</v>
      </c>
      <c r="E141" s="169" t="s">
        <v>769</v>
      </c>
      <c r="F141" s="7" t="s">
        <v>770</v>
      </c>
      <c r="G141" s="162" t="s">
        <v>103</v>
      </c>
      <c r="H141" s="6" t="s">
        <v>372</v>
      </c>
      <c r="I141" s="162" t="s">
        <v>373</v>
      </c>
      <c r="J141" s="173" t="s">
        <v>375</v>
      </c>
      <c r="K141" s="162" t="s">
        <v>374</v>
      </c>
      <c r="L141" s="162" t="s">
        <v>18</v>
      </c>
      <c r="M141" s="162" t="s">
        <v>18</v>
      </c>
      <c r="N141" s="168" t="s">
        <v>376</v>
      </c>
      <c r="O141" s="162" t="s">
        <v>241</v>
      </c>
      <c r="P141" s="162" t="s">
        <v>18</v>
      </c>
    </row>
    <row r="142" spans="1:16" ht="48" x14ac:dyDescent="0.15">
      <c r="A142" s="162" t="s">
        <v>377</v>
      </c>
      <c r="B142" s="6" t="s">
        <v>85</v>
      </c>
      <c r="C142" s="162" t="s">
        <v>265</v>
      </c>
      <c r="D142" s="6" t="s">
        <v>86</v>
      </c>
      <c r="E142" s="184" t="s">
        <v>771</v>
      </c>
      <c r="F142" s="184"/>
      <c r="G142" s="169" t="s">
        <v>717</v>
      </c>
      <c r="H142" s="6" t="s">
        <v>269</v>
      </c>
      <c r="I142" s="162" t="s">
        <v>18</v>
      </c>
      <c r="J142" s="173" t="s">
        <v>18</v>
      </c>
      <c r="K142" s="162" t="s">
        <v>378</v>
      </c>
      <c r="L142" s="162" t="s">
        <v>379</v>
      </c>
      <c r="M142" s="162" t="s">
        <v>18</v>
      </c>
      <c r="N142" s="168" t="s">
        <v>18</v>
      </c>
      <c r="O142" s="162" t="s">
        <v>18</v>
      </c>
      <c r="P142" s="162" t="s">
        <v>18</v>
      </c>
    </row>
    <row r="143" spans="1:16" ht="65.5" customHeight="1" x14ac:dyDescent="0.15">
      <c r="A143" s="6" t="s">
        <v>380</v>
      </c>
      <c r="B143" s="6" t="s">
        <v>21</v>
      </c>
      <c r="C143" s="6" t="s">
        <v>187</v>
      </c>
      <c r="D143" s="6" t="s">
        <v>188</v>
      </c>
      <c r="E143" s="7" t="s">
        <v>772</v>
      </c>
      <c r="F143" s="7" t="s">
        <v>773</v>
      </c>
      <c r="G143" s="6" t="s">
        <v>195</v>
      </c>
      <c r="H143" s="6" t="s">
        <v>260</v>
      </c>
      <c r="I143" s="6" t="s">
        <v>381</v>
      </c>
      <c r="J143" s="153" t="s">
        <v>191</v>
      </c>
      <c r="K143" s="6" t="s">
        <v>382</v>
      </c>
      <c r="L143" s="6" t="s">
        <v>337</v>
      </c>
      <c r="M143" s="6" t="s">
        <v>18</v>
      </c>
      <c r="N143" s="154" t="s">
        <v>18</v>
      </c>
      <c r="O143" s="6" t="s">
        <v>18</v>
      </c>
      <c r="P143" s="6" t="s">
        <v>383</v>
      </c>
    </row>
    <row r="144" spans="1:16" ht="64.75" customHeight="1" x14ac:dyDescent="0.15">
      <c r="A144" s="6" t="s">
        <v>384</v>
      </c>
      <c r="B144" s="6" t="s">
        <v>21</v>
      </c>
      <c r="C144" s="6" t="s">
        <v>115</v>
      </c>
      <c r="D144" s="6" t="s">
        <v>22</v>
      </c>
      <c r="E144" s="195" t="s">
        <v>774</v>
      </c>
      <c r="F144" s="197"/>
      <c r="G144" s="6" t="s">
        <v>25</v>
      </c>
      <c r="H144" s="6" t="s">
        <v>385</v>
      </c>
      <c r="I144" s="162" t="s">
        <v>386</v>
      </c>
      <c r="J144" s="162" t="s">
        <v>18</v>
      </c>
      <c r="K144" s="162" t="s">
        <v>18</v>
      </c>
      <c r="L144" s="162" t="s">
        <v>18</v>
      </c>
      <c r="M144" s="6" t="s">
        <v>18</v>
      </c>
      <c r="N144" s="154" t="s">
        <v>18</v>
      </c>
      <c r="O144" s="6" t="s">
        <v>18</v>
      </c>
      <c r="P144" s="6" t="s">
        <v>387</v>
      </c>
    </row>
    <row r="145" spans="1:16" ht="64.75" customHeight="1" x14ac:dyDescent="0.15">
      <c r="A145" s="6" t="s">
        <v>388</v>
      </c>
      <c r="B145" s="6" t="s">
        <v>21</v>
      </c>
      <c r="C145" s="162" t="s">
        <v>38</v>
      </c>
      <c r="D145" s="6" t="s">
        <v>22</v>
      </c>
      <c r="E145" s="195" t="s">
        <v>389</v>
      </c>
      <c r="F145" s="202"/>
      <c r="G145" s="7" t="s">
        <v>73</v>
      </c>
      <c r="H145" s="6" t="s">
        <v>162</v>
      </c>
      <c r="I145" s="162" t="s">
        <v>390</v>
      </c>
      <c r="J145" s="162" t="s">
        <v>18</v>
      </c>
      <c r="K145" s="162" t="s">
        <v>18</v>
      </c>
      <c r="L145" s="162" t="s">
        <v>18</v>
      </c>
      <c r="M145" s="6" t="s">
        <v>18</v>
      </c>
      <c r="N145" s="154" t="s">
        <v>18</v>
      </c>
      <c r="O145" s="6" t="s">
        <v>18</v>
      </c>
      <c r="P145" s="162" t="s">
        <v>391</v>
      </c>
    </row>
    <row r="146" spans="1:16" ht="57" customHeight="1" x14ac:dyDescent="0.15">
      <c r="A146" s="6" t="s">
        <v>392</v>
      </c>
      <c r="B146" s="6" t="s">
        <v>21</v>
      </c>
      <c r="C146" s="6" t="s">
        <v>219</v>
      </c>
      <c r="D146" s="6" t="s">
        <v>22</v>
      </c>
      <c r="E146" s="7" t="s">
        <v>693</v>
      </c>
      <c r="F146" s="7" t="s">
        <v>775</v>
      </c>
      <c r="G146" s="7" t="s">
        <v>393</v>
      </c>
      <c r="H146" s="6" t="s">
        <v>269</v>
      </c>
      <c r="I146" s="162" t="s">
        <v>18</v>
      </c>
      <c r="J146" s="162" t="s">
        <v>18</v>
      </c>
      <c r="K146" s="162" t="s">
        <v>18</v>
      </c>
      <c r="L146" s="162" t="s">
        <v>18</v>
      </c>
      <c r="M146" s="6" t="s">
        <v>18</v>
      </c>
      <c r="N146" s="154" t="s">
        <v>18</v>
      </c>
      <c r="O146" s="6" t="s">
        <v>18</v>
      </c>
      <c r="P146" s="162" t="s">
        <v>366</v>
      </c>
    </row>
    <row r="147" spans="1:16" ht="84" x14ac:dyDescent="0.15">
      <c r="A147" s="203" t="s">
        <v>394</v>
      </c>
      <c r="B147" s="6" t="s">
        <v>21</v>
      </c>
      <c r="C147" s="162" t="s">
        <v>187</v>
      </c>
      <c r="D147" s="6" t="s">
        <v>188</v>
      </c>
      <c r="E147" s="195" t="s">
        <v>776</v>
      </c>
      <c r="F147" s="197"/>
      <c r="G147" s="169" t="s">
        <v>777</v>
      </c>
      <c r="H147" s="6" t="s">
        <v>92</v>
      </c>
      <c r="I147" s="162" t="s">
        <v>18</v>
      </c>
      <c r="J147" s="162" t="s">
        <v>18</v>
      </c>
      <c r="K147" s="162" t="s">
        <v>18</v>
      </c>
      <c r="L147" s="162" t="s">
        <v>18</v>
      </c>
      <c r="M147" s="162" t="s">
        <v>18</v>
      </c>
      <c r="N147" s="168" t="s">
        <v>395</v>
      </c>
      <c r="O147" s="162" t="s">
        <v>18</v>
      </c>
      <c r="P147" s="162" t="s">
        <v>347</v>
      </c>
    </row>
    <row r="148" spans="1:16" ht="84" x14ac:dyDescent="0.15">
      <c r="A148" s="204"/>
      <c r="B148" s="6" t="s">
        <v>21</v>
      </c>
      <c r="C148" s="162" t="s">
        <v>187</v>
      </c>
      <c r="D148" s="6" t="s">
        <v>188</v>
      </c>
      <c r="E148" s="195" t="s">
        <v>778</v>
      </c>
      <c r="F148" s="197"/>
      <c r="G148" s="169" t="s">
        <v>779</v>
      </c>
      <c r="H148" s="6" t="s">
        <v>92</v>
      </c>
      <c r="I148" s="162" t="s">
        <v>18</v>
      </c>
      <c r="J148" s="162" t="s">
        <v>18</v>
      </c>
      <c r="K148" s="162" t="s">
        <v>18</v>
      </c>
      <c r="L148" s="162" t="s">
        <v>18</v>
      </c>
      <c r="M148" s="162" t="s">
        <v>18</v>
      </c>
      <c r="N148" s="168" t="s">
        <v>395</v>
      </c>
      <c r="O148" s="162" t="s">
        <v>18</v>
      </c>
      <c r="P148" s="162" t="s">
        <v>347</v>
      </c>
    </row>
    <row r="149" spans="1:16" ht="84" x14ac:dyDescent="0.15">
      <c r="A149" s="205"/>
      <c r="B149" s="6" t="s">
        <v>21</v>
      </c>
      <c r="C149" s="162" t="s">
        <v>187</v>
      </c>
      <c r="D149" s="6" t="s">
        <v>188</v>
      </c>
      <c r="E149" s="195" t="s">
        <v>778</v>
      </c>
      <c r="F149" s="197"/>
      <c r="G149" s="169" t="s">
        <v>780</v>
      </c>
      <c r="H149" s="6" t="s">
        <v>92</v>
      </c>
      <c r="I149" s="162" t="s">
        <v>18</v>
      </c>
      <c r="J149" s="162" t="s">
        <v>18</v>
      </c>
      <c r="K149" s="162" t="s">
        <v>18</v>
      </c>
      <c r="L149" s="162" t="s">
        <v>18</v>
      </c>
      <c r="M149" s="162" t="s">
        <v>18</v>
      </c>
      <c r="N149" s="168" t="s">
        <v>395</v>
      </c>
      <c r="O149" s="162" t="s">
        <v>18</v>
      </c>
      <c r="P149" s="162" t="s">
        <v>347</v>
      </c>
    </row>
    <row r="150" spans="1:16" ht="115.25" customHeight="1" x14ac:dyDescent="0.15">
      <c r="A150" s="162" t="s">
        <v>396</v>
      </c>
      <c r="B150" s="6" t="s">
        <v>21</v>
      </c>
      <c r="C150" s="162" t="s">
        <v>187</v>
      </c>
      <c r="D150" s="6" t="s">
        <v>188</v>
      </c>
      <c r="E150" s="184" t="s">
        <v>781</v>
      </c>
      <c r="F150" s="184"/>
      <c r="G150" s="169" t="s">
        <v>397</v>
      </c>
      <c r="H150" s="6" t="s">
        <v>398</v>
      </c>
      <c r="I150" s="162" t="s">
        <v>18</v>
      </c>
      <c r="J150" s="162" t="s">
        <v>18</v>
      </c>
      <c r="K150" s="162" t="s">
        <v>18</v>
      </c>
      <c r="L150" s="162" t="s">
        <v>18</v>
      </c>
      <c r="M150" s="162" t="s">
        <v>18</v>
      </c>
      <c r="N150" s="168" t="s">
        <v>18</v>
      </c>
      <c r="O150" s="162" t="s">
        <v>18</v>
      </c>
      <c r="P150" s="6" t="s">
        <v>399</v>
      </c>
    </row>
    <row r="151" spans="1:16" ht="75" customHeight="1" x14ac:dyDescent="0.15">
      <c r="A151" s="191" t="s">
        <v>400</v>
      </c>
      <c r="B151" s="6" t="s">
        <v>21</v>
      </c>
      <c r="C151" s="6" t="s">
        <v>187</v>
      </c>
      <c r="D151" s="6" t="s">
        <v>188</v>
      </c>
      <c r="E151" s="7" t="s">
        <v>782</v>
      </c>
      <c r="F151" s="7" t="s">
        <v>783</v>
      </c>
      <c r="G151" s="7" t="s">
        <v>784</v>
      </c>
      <c r="H151" s="6" t="s">
        <v>92</v>
      </c>
      <c r="I151" s="162" t="s">
        <v>18</v>
      </c>
      <c r="J151" s="162" t="s">
        <v>18</v>
      </c>
      <c r="K151" s="162" t="s">
        <v>18</v>
      </c>
      <c r="L151" s="162" t="s">
        <v>18</v>
      </c>
      <c r="M151" s="162" t="s">
        <v>18</v>
      </c>
      <c r="N151" s="168" t="s">
        <v>18</v>
      </c>
      <c r="O151" s="162" t="s">
        <v>18</v>
      </c>
      <c r="P151" s="6" t="s">
        <v>401</v>
      </c>
    </row>
    <row r="152" spans="1:16" ht="73.75" customHeight="1" x14ac:dyDescent="0.15">
      <c r="A152" s="192"/>
      <c r="B152" s="6" t="s">
        <v>21</v>
      </c>
      <c r="C152" s="6" t="s">
        <v>187</v>
      </c>
      <c r="D152" s="6" t="s">
        <v>188</v>
      </c>
      <c r="E152" s="7" t="s">
        <v>782</v>
      </c>
      <c r="F152" s="7" t="s">
        <v>783</v>
      </c>
      <c r="G152" s="169" t="s">
        <v>785</v>
      </c>
      <c r="H152" s="6" t="s">
        <v>92</v>
      </c>
      <c r="I152" s="162" t="s">
        <v>18</v>
      </c>
      <c r="J152" s="162" t="s">
        <v>18</v>
      </c>
      <c r="K152" s="162" t="s">
        <v>18</v>
      </c>
      <c r="L152" s="162" t="s">
        <v>18</v>
      </c>
      <c r="M152" s="162" t="s">
        <v>18</v>
      </c>
      <c r="N152" s="168" t="s">
        <v>18</v>
      </c>
      <c r="O152" s="162" t="s">
        <v>18</v>
      </c>
      <c r="P152" s="6" t="s">
        <v>401</v>
      </c>
    </row>
    <row r="153" spans="1:16" ht="53.5" customHeight="1" x14ac:dyDescent="0.15">
      <c r="A153" s="191" t="s">
        <v>402</v>
      </c>
      <c r="B153" s="6" t="s">
        <v>21</v>
      </c>
      <c r="C153" s="162" t="s">
        <v>187</v>
      </c>
      <c r="D153" s="6" t="s">
        <v>188</v>
      </c>
      <c r="E153" s="195" t="s">
        <v>786</v>
      </c>
      <c r="F153" s="188"/>
      <c r="G153" s="169" t="s">
        <v>787</v>
      </c>
      <c r="H153" s="6" t="s">
        <v>398</v>
      </c>
      <c r="I153" s="162" t="s">
        <v>18</v>
      </c>
      <c r="J153" s="162" t="s">
        <v>18</v>
      </c>
      <c r="K153" s="162" t="s">
        <v>18</v>
      </c>
      <c r="L153" s="162" t="s">
        <v>18</v>
      </c>
      <c r="M153" s="162" t="s">
        <v>18</v>
      </c>
      <c r="N153" s="174" t="s">
        <v>403</v>
      </c>
      <c r="O153" s="162" t="s">
        <v>18</v>
      </c>
      <c r="P153" s="162" t="s">
        <v>347</v>
      </c>
    </row>
    <row r="154" spans="1:16" ht="45" customHeight="1" x14ac:dyDescent="0.15">
      <c r="A154" s="194"/>
      <c r="B154" s="6" t="s">
        <v>21</v>
      </c>
      <c r="C154" s="162" t="s">
        <v>187</v>
      </c>
      <c r="D154" s="6" t="s">
        <v>188</v>
      </c>
      <c r="E154" s="195" t="s">
        <v>788</v>
      </c>
      <c r="F154" s="188"/>
      <c r="G154" s="169" t="s">
        <v>789</v>
      </c>
      <c r="H154" s="6" t="s">
        <v>398</v>
      </c>
      <c r="I154" s="162" t="s">
        <v>18</v>
      </c>
      <c r="J154" s="162" t="s">
        <v>18</v>
      </c>
      <c r="K154" s="162" t="s">
        <v>18</v>
      </c>
      <c r="L154" s="162" t="s">
        <v>18</v>
      </c>
      <c r="M154" s="162" t="s">
        <v>18</v>
      </c>
      <c r="N154" s="174" t="s">
        <v>403</v>
      </c>
      <c r="O154" s="162" t="s">
        <v>18</v>
      </c>
      <c r="P154" s="162" t="s">
        <v>347</v>
      </c>
    </row>
    <row r="155" spans="1:16" ht="53.5" customHeight="1" x14ac:dyDescent="0.15">
      <c r="A155" s="191" t="s">
        <v>404</v>
      </c>
      <c r="B155" s="6" t="s">
        <v>21</v>
      </c>
      <c r="C155" s="162" t="s">
        <v>20</v>
      </c>
      <c r="D155" s="6" t="s">
        <v>22</v>
      </c>
      <c r="E155" s="195" t="s">
        <v>790</v>
      </c>
      <c r="F155" s="188"/>
      <c r="G155" s="162" t="s">
        <v>405</v>
      </c>
      <c r="H155" s="6" t="s">
        <v>68</v>
      </c>
      <c r="I155" s="162" t="s">
        <v>18</v>
      </c>
      <c r="J155" s="162" t="s">
        <v>18</v>
      </c>
      <c r="K155" s="162" t="s">
        <v>18</v>
      </c>
      <c r="L155" s="162" t="s">
        <v>28</v>
      </c>
      <c r="M155" s="162" t="s">
        <v>18</v>
      </c>
      <c r="N155" s="174" t="s">
        <v>407</v>
      </c>
      <c r="O155" s="162" t="s">
        <v>18</v>
      </c>
      <c r="P155" s="162"/>
    </row>
    <row r="156" spans="1:16" ht="53.5" customHeight="1" x14ac:dyDescent="0.15">
      <c r="A156" s="194"/>
      <c r="B156" s="6" t="s">
        <v>21</v>
      </c>
      <c r="C156" s="162" t="s">
        <v>20</v>
      </c>
      <c r="D156" s="6" t="s">
        <v>22</v>
      </c>
      <c r="E156" s="195" t="s">
        <v>791</v>
      </c>
      <c r="F156" s="188"/>
      <c r="G156" s="162" t="s">
        <v>405</v>
      </c>
      <c r="H156" s="6" t="s">
        <v>68</v>
      </c>
      <c r="I156" s="162" t="s">
        <v>18</v>
      </c>
      <c r="J156" s="162" t="s">
        <v>18</v>
      </c>
      <c r="K156" s="162" t="s">
        <v>18</v>
      </c>
      <c r="L156" s="162" t="s">
        <v>28</v>
      </c>
      <c r="M156" s="162" t="s">
        <v>18</v>
      </c>
      <c r="N156" s="174" t="s">
        <v>408</v>
      </c>
      <c r="O156" s="162" t="s">
        <v>18</v>
      </c>
      <c r="P156" s="162"/>
    </row>
    <row r="157" spans="1:16" ht="61.25" customHeight="1" x14ac:dyDescent="0.15">
      <c r="A157" s="191" t="s">
        <v>409</v>
      </c>
      <c r="B157" s="6" t="s">
        <v>21</v>
      </c>
      <c r="C157" s="162" t="s">
        <v>38</v>
      </c>
      <c r="D157" s="6" t="s">
        <v>22</v>
      </c>
      <c r="E157" s="195" t="s">
        <v>792</v>
      </c>
      <c r="F157" s="188"/>
      <c r="G157" s="169" t="s">
        <v>410</v>
      </c>
      <c r="H157" s="6" t="s">
        <v>411</v>
      </c>
      <c r="I157" s="162" t="s">
        <v>18</v>
      </c>
      <c r="J157" s="162" t="s">
        <v>18</v>
      </c>
      <c r="K157" s="162" t="s">
        <v>18</v>
      </c>
      <c r="L157" s="162" t="s">
        <v>28</v>
      </c>
      <c r="M157" s="162" t="s">
        <v>18</v>
      </c>
      <c r="N157" s="168" t="s">
        <v>18</v>
      </c>
      <c r="O157" s="162" t="s">
        <v>18</v>
      </c>
      <c r="P157" s="162" t="s">
        <v>412</v>
      </c>
    </row>
    <row r="158" spans="1:16" ht="52.75" customHeight="1" x14ac:dyDescent="0.15">
      <c r="A158" s="194"/>
      <c r="B158" s="6" t="s">
        <v>21</v>
      </c>
      <c r="C158" s="162" t="s">
        <v>38</v>
      </c>
      <c r="D158" s="6" t="s">
        <v>22</v>
      </c>
      <c r="E158" s="195" t="s">
        <v>792</v>
      </c>
      <c r="F158" s="188"/>
      <c r="G158" s="169" t="s">
        <v>73</v>
      </c>
      <c r="H158" s="6" t="s">
        <v>411</v>
      </c>
      <c r="I158" s="162" t="s">
        <v>18</v>
      </c>
      <c r="J158" s="162" t="s">
        <v>18</v>
      </c>
      <c r="K158" s="162" t="s">
        <v>18</v>
      </c>
      <c r="L158" s="162" t="s">
        <v>28</v>
      </c>
      <c r="M158" s="162" t="s">
        <v>18</v>
      </c>
      <c r="N158" s="168" t="s">
        <v>18</v>
      </c>
      <c r="O158" s="162" t="s">
        <v>18</v>
      </c>
      <c r="P158" s="162" t="s">
        <v>412</v>
      </c>
    </row>
    <row r="159" spans="1:16" ht="123" customHeight="1" x14ac:dyDescent="0.15">
      <c r="A159" s="175" t="s">
        <v>413</v>
      </c>
      <c r="B159" s="6" t="s">
        <v>85</v>
      </c>
      <c r="C159" s="6" t="s">
        <v>265</v>
      </c>
      <c r="D159" s="6" t="s">
        <v>86</v>
      </c>
      <c r="E159" s="195" t="s">
        <v>793</v>
      </c>
      <c r="F159" s="188"/>
      <c r="G159" s="169" t="s">
        <v>717</v>
      </c>
      <c r="H159" s="6" t="s">
        <v>92</v>
      </c>
      <c r="I159" s="162" t="s">
        <v>18</v>
      </c>
      <c r="J159" s="162" t="s">
        <v>18</v>
      </c>
      <c r="K159" s="162" t="s">
        <v>18</v>
      </c>
      <c r="L159" s="162" t="s">
        <v>18</v>
      </c>
      <c r="M159" s="162" t="s">
        <v>18</v>
      </c>
      <c r="N159" s="176" t="s">
        <v>414</v>
      </c>
      <c r="O159" s="162" t="s">
        <v>18</v>
      </c>
      <c r="P159" s="162" t="s">
        <v>794</v>
      </c>
    </row>
    <row r="160" spans="1:16" ht="46.75" customHeight="1" x14ac:dyDescent="0.15">
      <c r="A160" s="191" t="s">
        <v>415</v>
      </c>
      <c r="B160" s="6" t="s">
        <v>21</v>
      </c>
      <c r="C160" s="162" t="s">
        <v>187</v>
      </c>
      <c r="D160" s="6" t="s">
        <v>188</v>
      </c>
      <c r="E160" s="7" t="s">
        <v>795</v>
      </c>
      <c r="F160" s="169" t="s">
        <v>782</v>
      </c>
      <c r="G160" s="169" t="s">
        <v>779</v>
      </c>
      <c r="H160" s="6" t="s">
        <v>92</v>
      </c>
      <c r="I160" s="162" t="s">
        <v>18</v>
      </c>
      <c r="J160" s="162" t="s">
        <v>18</v>
      </c>
      <c r="K160" s="162" t="s">
        <v>18</v>
      </c>
      <c r="L160" s="162" t="s">
        <v>416</v>
      </c>
      <c r="M160" s="162" t="s">
        <v>18</v>
      </c>
      <c r="N160" s="168" t="s">
        <v>18</v>
      </c>
      <c r="O160" s="162" t="s">
        <v>18</v>
      </c>
      <c r="P160" s="162" t="s">
        <v>417</v>
      </c>
    </row>
    <row r="161" spans="1:16" ht="45.5" customHeight="1" x14ac:dyDescent="0.15">
      <c r="A161" s="199"/>
      <c r="B161" s="6" t="s">
        <v>21</v>
      </c>
      <c r="C161" s="162" t="s">
        <v>187</v>
      </c>
      <c r="D161" s="6" t="s">
        <v>188</v>
      </c>
      <c r="E161" s="7" t="s">
        <v>796</v>
      </c>
      <c r="F161" s="169" t="s">
        <v>797</v>
      </c>
      <c r="G161" s="169" t="s">
        <v>780</v>
      </c>
      <c r="H161" s="6" t="s">
        <v>92</v>
      </c>
      <c r="I161" s="162" t="s">
        <v>18</v>
      </c>
      <c r="J161" s="162" t="s">
        <v>18</v>
      </c>
      <c r="K161" s="162" t="s">
        <v>18</v>
      </c>
      <c r="L161" s="162" t="s">
        <v>18</v>
      </c>
      <c r="M161" s="162" t="s">
        <v>18</v>
      </c>
      <c r="N161" s="168" t="s">
        <v>18</v>
      </c>
      <c r="O161" s="162" t="s">
        <v>18</v>
      </c>
      <c r="P161" s="162" t="s">
        <v>417</v>
      </c>
    </row>
    <row r="162" spans="1:16" ht="43.75" customHeight="1" x14ac:dyDescent="0.15">
      <c r="A162" s="199"/>
      <c r="B162" s="6" t="s">
        <v>21</v>
      </c>
      <c r="C162" s="6" t="s">
        <v>187</v>
      </c>
      <c r="D162" s="6" t="s">
        <v>188</v>
      </c>
      <c r="E162" s="7" t="s">
        <v>798</v>
      </c>
      <c r="F162" s="7" t="s">
        <v>799</v>
      </c>
      <c r="G162" s="6" t="s">
        <v>100</v>
      </c>
      <c r="H162" s="6" t="s">
        <v>260</v>
      </c>
      <c r="I162" s="162" t="s">
        <v>18</v>
      </c>
      <c r="J162" s="162" t="s">
        <v>18</v>
      </c>
      <c r="K162" s="162" t="s">
        <v>18</v>
      </c>
      <c r="L162" s="6" t="s">
        <v>28</v>
      </c>
      <c r="M162" s="162" t="s">
        <v>18</v>
      </c>
      <c r="N162" s="168" t="s">
        <v>18</v>
      </c>
      <c r="O162" s="162" t="s">
        <v>18</v>
      </c>
      <c r="P162" s="162" t="s">
        <v>417</v>
      </c>
    </row>
    <row r="163" spans="1:16" ht="44.5" customHeight="1" x14ac:dyDescent="0.15">
      <c r="A163" s="192"/>
      <c r="B163" s="6" t="s">
        <v>21</v>
      </c>
      <c r="C163" s="6" t="s">
        <v>187</v>
      </c>
      <c r="D163" s="6" t="s">
        <v>188</v>
      </c>
      <c r="E163" s="7" t="s">
        <v>800</v>
      </c>
      <c r="F163" s="7" t="s">
        <v>801</v>
      </c>
      <c r="G163" s="162" t="s">
        <v>802</v>
      </c>
      <c r="H163" s="6" t="s">
        <v>92</v>
      </c>
      <c r="I163" s="162" t="s">
        <v>18</v>
      </c>
      <c r="J163" s="162" t="s">
        <v>18</v>
      </c>
      <c r="K163" s="162" t="s">
        <v>18</v>
      </c>
      <c r="L163" s="162" t="s">
        <v>416</v>
      </c>
      <c r="M163" s="162" t="s">
        <v>18</v>
      </c>
      <c r="N163" s="168" t="s">
        <v>18</v>
      </c>
      <c r="O163" s="162" t="s">
        <v>18</v>
      </c>
      <c r="P163" s="162" t="s">
        <v>417</v>
      </c>
    </row>
    <row r="164" spans="1:16" ht="76.25" customHeight="1" x14ac:dyDescent="0.15">
      <c r="A164" s="162" t="s">
        <v>803</v>
      </c>
      <c r="B164" s="6" t="s">
        <v>21</v>
      </c>
      <c r="C164" s="162" t="s">
        <v>306</v>
      </c>
      <c r="D164" s="6" t="s">
        <v>22</v>
      </c>
      <c r="E164" s="7" t="s">
        <v>804</v>
      </c>
      <c r="F164" s="7" t="s">
        <v>805</v>
      </c>
      <c r="G164" s="162" t="s">
        <v>806</v>
      </c>
      <c r="H164" s="6" t="s">
        <v>26</v>
      </c>
      <c r="I164" s="162" t="s">
        <v>18</v>
      </c>
      <c r="J164" s="162" t="s">
        <v>18</v>
      </c>
      <c r="K164" s="162" t="s">
        <v>18</v>
      </c>
      <c r="L164" s="162" t="s">
        <v>18</v>
      </c>
      <c r="M164" s="162" t="s">
        <v>18</v>
      </c>
      <c r="N164" s="168" t="s">
        <v>18</v>
      </c>
      <c r="O164" s="162" t="s">
        <v>18</v>
      </c>
      <c r="P164" s="162" t="s">
        <v>419</v>
      </c>
    </row>
    <row r="165" spans="1:16" ht="31.25" customHeight="1" x14ac:dyDescent="0.15">
      <c r="A165" s="162" t="s">
        <v>420</v>
      </c>
      <c r="B165" s="6" t="s">
        <v>85</v>
      </c>
      <c r="C165" s="6" t="s">
        <v>265</v>
      </c>
      <c r="D165" s="6" t="s">
        <v>86</v>
      </c>
      <c r="E165" s="195" t="s">
        <v>807</v>
      </c>
      <c r="F165" s="197"/>
      <c r="G165" s="162" t="s">
        <v>755</v>
      </c>
      <c r="H165" s="6" t="s">
        <v>92</v>
      </c>
      <c r="I165" s="162" t="s">
        <v>18</v>
      </c>
      <c r="J165" s="162" t="s">
        <v>18</v>
      </c>
      <c r="K165" s="162" t="s">
        <v>18</v>
      </c>
      <c r="L165" s="162" t="s">
        <v>18</v>
      </c>
      <c r="M165" s="162" t="s">
        <v>18</v>
      </c>
      <c r="N165" s="168" t="s">
        <v>421</v>
      </c>
      <c r="O165" s="162" t="s">
        <v>241</v>
      </c>
      <c r="P165" s="162"/>
    </row>
    <row r="166" spans="1:16" ht="48" x14ac:dyDescent="0.15">
      <c r="A166" s="162" t="s">
        <v>422</v>
      </c>
      <c r="B166" s="6" t="s">
        <v>21</v>
      </c>
      <c r="C166" s="162" t="s">
        <v>194</v>
      </c>
      <c r="D166" s="6" t="s">
        <v>22</v>
      </c>
      <c r="E166" s="7" t="s">
        <v>423</v>
      </c>
      <c r="F166" s="7" t="s">
        <v>424</v>
      </c>
      <c r="G166" s="162" t="s">
        <v>25</v>
      </c>
      <c r="H166" s="6" t="s">
        <v>26</v>
      </c>
      <c r="I166" s="162" t="s">
        <v>425</v>
      </c>
      <c r="J166" s="173" t="s">
        <v>28</v>
      </c>
      <c r="K166" s="162" t="s">
        <v>426</v>
      </c>
      <c r="L166" s="162" t="s">
        <v>18</v>
      </c>
      <c r="M166" s="162" t="s">
        <v>18</v>
      </c>
      <c r="N166" s="168" t="s">
        <v>18</v>
      </c>
      <c r="O166" s="162" t="s">
        <v>18</v>
      </c>
      <c r="P166" s="162"/>
    </row>
    <row r="167" spans="1:16" ht="28.25" customHeight="1" x14ac:dyDescent="0.15">
      <c r="A167" s="191" t="s">
        <v>427</v>
      </c>
      <c r="B167" s="6" t="s">
        <v>21</v>
      </c>
      <c r="C167" s="162" t="s">
        <v>187</v>
      </c>
      <c r="D167" s="6" t="s">
        <v>188</v>
      </c>
      <c r="E167" s="7" t="s">
        <v>808</v>
      </c>
      <c r="F167" s="7" t="s">
        <v>809</v>
      </c>
      <c r="G167" s="169" t="s">
        <v>317</v>
      </c>
      <c r="H167" s="6" t="s">
        <v>398</v>
      </c>
      <c r="I167" s="162" t="s">
        <v>18</v>
      </c>
      <c r="J167" s="162" t="s">
        <v>18</v>
      </c>
      <c r="K167" s="162" t="s">
        <v>18</v>
      </c>
      <c r="L167" s="162" t="s">
        <v>18</v>
      </c>
      <c r="M167" s="162" t="s">
        <v>18</v>
      </c>
      <c r="N167" s="168" t="s">
        <v>18</v>
      </c>
      <c r="O167" s="162" t="s">
        <v>18</v>
      </c>
      <c r="P167" s="162" t="s">
        <v>347</v>
      </c>
    </row>
    <row r="168" spans="1:16" ht="27" customHeight="1" x14ac:dyDescent="0.15">
      <c r="A168" s="193"/>
      <c r="B168" s="6" t="s">
        <v>21</v>
      </c>
      <c r="C168" s="162" t="s">
        <v>187</v>
      </c>
      <c r="D168" s="6" t="s">
        <v>188</v>
      </c>
      <c r="E168" s="195" t="s">
        <v>810</v>
      </c>
      <c r="F168" s="197"/>
      <c r="G168" s="169" t="s">
        <v>811</v>
      </c>
      <c r="H168" s="6" t="s">
        <v>398</v>
      </c>
      <c r="I168" s="162" t="s">
        <v>18</v>
      </c>
      <c r="J168" s="162" t="s">
        <v>18</v>
      </c>
      <c r="K168" s="162" t="s">
        <v>18</v>
      </c>
      <c r="L168" s="162" t="s">
        <v>18</v>
      </c>
      <c r="M168" s="162" t="s">
        <v>18</v>
      </c>
      <c r="N168" s="168" t="s">
        <v>18</v>
      </c>
      <c r="O168" s="162" t="s">
        <v>18</v>
      </c>
      <c r="P168" s="162" t="s">
        <v>347</v>
      </c>
    </row>
    <row r="169" spans="1:16" ht="29.5" customHeight="1" x14ac:dyDescent="0.15">
      <c r="A169" s="193"/>
      <c r="B169" s="6" t="s">
        <v>21</v>
      </c>
      <c r="C169" s="162" t="s">
        <v>187</v>
      </c>
      <c r="D169" s="6" t="s">
        <v>188</v>
      </c>
      <c r="E169" s="195" t="s">
        <v>812</v>
      </c>
      <c r="F169" s="197"/>
      <c r="G169" s="169" t="s">
        <v>813</v>
      </c>
      <c r="H169" s="6" t="s">
        <v>398</v>
      </c>
      <c r="I169" s="162" t="s">
        <v>18</v>
      </c>
      <c r="J169" s="162" t="s">
        <v>18</v>
      </c>
      <c r="K169" s="162" t="s">
        <v>18</v>
      </c>
      <c r="L169" s="162" t="s">
        <v>18</v>
      </c>
      <c r="M169" s="162" t="s">
        <v>18</v>
      </c>
      <c r="N169" s="168" t="s">
        <v>18</v>
      </c>
      <c r="O169" s="162" t="s">
        <v>18</v>
      </c>
      <c r="P169" s="162" t="s">
        <v>347</v>
      </c>
    </row>
    <row r="170" spans="1:16" ht="28.25" customHeight="1" x14ac:dyDescent="0.15">
      <c r="A170" s="192"/>
      <c r="B170" s="6" t="s">
        <v>21</v>
      </c>
      <c r="C170" s="162" t="s">
        <v>187</v>
      </c>
      <c r="D170" s="6" t="s">
        <v>188</v>
      </c>
      <c r="E170" s="187" t="s">
        <v>355</v>
      </c>
      <c r="F170" s="188"/>
      <c r="G170" s="169" t="s">
        <v>814</v>
      </c>
      <c r="H170" s="6" t="s">
        <v>92</v>
      </c>
      <c r="I170" s="162" t="s">
        <v>18</v>
      </c>
      <c r="J170" s="162" t="s">
        <v>18</v>
      </c>
      <c r="K170" s="162" t="s">
        <v>18</v>
      </c>
      <c r="L170" s="162" t="s">
        <v>18</v>
      </c>
      <c r="M170" s="162" t="s">
        <v>18</v>
      </c>
      <c r="N170" s="168" t="s">
        <v>18</v>
      </c>
      <c r="O170" s="162" t="s">
        <v>18</v>
      </c>
      <c r="P170" s="162" t="s">
        <v>347</v>
      </c>
    </row>
    <row r="171" spans="1:16" ht="45" customHeight="1" x14ac:dyDescent="0.15">
      <c r="A171" s="162" t="s">
        <v>428</v>
      </c>
      <c r="B171" s="6" t="s">
        <v>85</v>
      </c>
      <c r="C171" s="162" t="s">
        <v>279</v>
      </c>
      <c r="D171" s="6" t="s">
        <v>280</v>
      </c>
      <c r="E171" s="184" t="s">
        <v>815</v>
      </c>
      <c r="F171" s="184"/>
      <c r="G171" s="169" t="s">
        <v>429</v>
      </c>
      <c r="H171" s="6" t="s">
        <v>68</v>
      </c>
      <c r="I171" s="162" t="s">
        <v>18</v>
      </c>
      <c r="J171" s="162" t="s">
        <v>18</v>
      </c>
      <c r="K171" s="162" t="s">
        <v>18</v>
      </c>
      <c r="L171" s="162" t="s">
        <v>18</v>
      </c>
      <c r="M171" s="162" t="s">
        <v>18</v>
      </c>
      <c r="N171" s="168" t="s">
        <v>18</v>
      </c>
      <c r="O171" s="162" t="s">
        <v>18</v>
      </c>
      <c r="P171" s="162" t="s">
        <v>430</v>
      </c>
    </row>
    <row r="172" spans="1:16" ht="34.25" customHeight="1" x14ac:dyDescent="0.15">
      <c r="A172" s="162" t="s">
        <v>431</v>
      </c>
      <c r="B172" s="6" t="s">
        <v>21</v>
      </c>
      <c r="C172" s="162" t="s">
        <v>432</v>
      </c>
      <c r="D172" s="6" t="s">
        <v>207</v>
      </c>
      <c r="E172" s="198" t="s">
        <v>816</v>
      </c>
      <c r="F172" s="198"/>
      <c r="G172" s="7" t="s">
        <v>817</v>
      </c>
      <c r="H172" s="6" t="s">
        <v>433</v>
      </c>
      <c r="I172" s="162" t="s">
        <v>18</v>
      </c>
      <c r="J172" s="162" t="s">
        <v>18</v>
      </c>
      <c r="K172" s="162" t="s">
        <v>18</v>
      </c>
      <c r="L172" s="162" t="s">
        <v>18</v>
      </c>
      <c r="M172" s="162" t="s">
        <v>18</v>
      </c>
      <c r="N172" s="168" t="s">
        <v>18</v>
      </c>
      <c r="O172" s="162" t="s">
        <v>18</v>
      </c>
      <c r="P172" s="162" t="s">
        <v>434</v>
      </c>
    </row>
    <row r="173" spans="1:16" ht="75" customHeight="1" x14ac:dyDescent="0.15">
      <c r="A173" s="191" t="s">
        <v>435</v>
      </c>
      <c r="B173" s="6" t="s">
        <v>21</v>
      </c>
      <c r="C173" s="162" t="s">
        <v>187</v>
      </c>
      <c r="D173" s="6" t="s">
        <v>188</v>
      </c>
      <c r="E173" s="7" t="s">
        <v>818</v>
      </c>
      <c r="F173" s="169" t="s">
        <v>779</v>
      </c>
      <c r="G173" s="162" t="s">
        <v>436</v>
      </c>
      <c r="H173" s="6" t="s">
        <v>437</v>
      </c>
      <c r="I173" s="162" t="s">
        <v>438</v>
      </c>
      <c r="J173" s="173" t="s">
        <v>440</v>
      </c>
      <c r="K173" s="162" t="s">
        <v>439</v>
      </c>
      <c r="L173" s="162" t="s">
        <v>18</v>
      </c>
      <c r="M173" s="162" t="s">
        <v>18</v>
      </c>
      <c r="N173" s="168" t="s">
        <v>441</v>
      </c>
      <c r="O173" s="162" t="s">
        <v>18</v>
      </c>
      <c r="P173" s="162" t="s">
        <v>442</v>
      </c>
    </row>
    <row r="174" spans="1:16" ht="75.5" customHeight="1" x14ac:dyDescent="0.15">
      <c r="A174" s="192"/>
      <c r="B174" s="6" t="s">
        <v>21</v>
      </c>
      <c r="C174" s="162" t="s">
        <v>187</v>
      </c>
      <c r="D174" s="6" t="s">
        <v>188</v>
      </c>
      <c r="E174" s="169" t="s">
        <v>779</v>
      </c>
      <c r="F174" s="7" t="s">
        <v>818</v>
      </c>
      <c r="G174" s="162" t="s">
        <v>443</v>
      </c>
      <c r="H174" s="6" t="s">
        <v>437</v>
      </c>
      <c r="I174" s="173" t="s">
        <v>444</v>
      </c>
      <c r="J174" s="173" t="s">
        <v>445</v>
      </c>
      <c r="K174" s="162" t="s">
        <v>18</v>
      </c>
      <c r="L174" s="162" t="s">
        <v>18</v>
      </c>
      <c r="M174" s="162" t="s">
        <v>18</v>
      </c>
      <c r="N174" s="168" t="s">
        <v>441</v>
      </c>
      <c r="O174" s="162" t="s">
        <v>18</v>
      </c>
      <c r="P174" s="162" t="s">
        <v>442</v>
      </c>
    </row>
    <row r="175" spans="1:16" ht="75.5" customHeight="1" x14ac:dyDescent="0.15">
      <c r="A175" s="177" t="s">
        <v>446</v>
      </c>
      <c r="B175" s="6" t="s">
        <v>85</v>
      </c>
      <c r="C175" s="162" t="s">
        <v>447</v>
      </c>
      <c r="D175" s="6" t="s">
        <v>280</v>
      </c>
      <c r="E175" s="173" t="s">
        <v>448</v>
      </c>
      <c r="F175" s="153" t="s">
        <v>448</v>
      </c>
      <c r="G175" s="169" t="s">
        <v>449</v>
      </c>
      <c r="H175" s="6" t="s">
        <v>450</v>
      </c>
      <c r="I175" s="173" t="s">
        <v>18</v>
      </c>
      <c r="J175" s="173" t="s">
        <v>18</v>
      </c>
      <c r="K175" s="162" t="s">
        <v>18</v>
      </c>
      <c r="L175" s="162" t="s">
        <v>18</v>
      </c>
      <c r="M175" s="162" t="s">
        <v>18</v>
      </c>
      <c r="N175" s="168" t="s">
        <v>18</v>
      </c>
      <c r="O175" s="162" t="s">
        <v>18</v>
      </c>
      <c r="P175" s="162" t="s">
        <v>451</v>
      </c>
    </row>
    <row r="176" spans="1:16" ht="75.5" customHeight="1" x14ac:dyDescent="0.15">
      <c r="A176" s="177" t="s">
        <v>452</v>
      </c>
      <c r="B176" s="6" t="s">
        <v>21</v>
      </c>
      <c r="C176" s="162" t="s">
        <v>187</v>
      </c>
      <c r="D176" s="6" t="s">
        <v>188</v>
      </c>
      <c r="E176" s="169" t="s">
        <v>453</v>
      </c>
      <c r="F176" s="7" t="s">
        <v>454</v>
      </c>
      <c r="G176" s="169" t="s">
        <v>455</v>
      </c>
      <c r="H176" s="6" t="s">
        <v>92</v>
      </c>
      <c r="I176" s="173" t="s">
        <v>18</v>
      </c>
      <c r="J176" s="173" t="s">
        <v>18</v>
      </c>
      <c r="K176" s="162" t="s">
        <v>18</v>
      </c>
      <c r="L176" s="162" t="s">
        <v>18</v>
      </c>
      <c r="M176" s="162" t="s">
        <v>18</v>
      </c>
      <c r="N176" s="168" t="s">
        <v>18</v>
      </c>
      <c r="O176" s="162" t="s">
        <v>18</v>
      </c>
      <c r="P176" s="162" t="s">
        <v>456</v>
      </c>
    </row>
    <row r="177" spans="1:16" ht="44.5" customHeight="1" x14ac:dyDescent="0.15">
      <c r="A177" s="6" t="s">
        <v>457</v>
      </c>
      <c r="B177" s="6" t="s">
        <v>21</v>
      </c>
      <c r="C177" s="6" t="s">
        <v>187</v>
      </c>
      <c r="D177" s="6" t="s">
        <v>188</v>
      </c>
      <c r="E177" s="7" t="s">
        <v>769</v>
      </c>
      <c r="F177" s="7" t="s">
        <v>819</v>
      </c>
      <c r="G177" s="7" t="s">
        <v>820</v>
      </c>
      <c r="H177" s="6" t="s">
        <v>92</v>
      </c>
      <c r="I177" s="162" t="s">
        <v>18</v>
      </c>
      <c r="J177" s="162" t="s">
        <v>18</v>
      </c>
      <c r="K177" s="162" t="s">
        <v>18</v>
      </c>
      <c r="L177" s="6" t="s">
        <v>458</v>
      </c>
      <c r="M177" s="6" t="s">
        <v>18</v>
      </c>
      <c r="N177" s="154" t="s">
        <v>18</v>
      </c>
      <c r="O177" s="6" t="s">
        <v>18</v>
      </c>
      <c r="P177" s="6" t="s">
        <v>417</v>
      </c>
    </row>
    <row r="178" spans="1:16" ht="41.5" customHeight="1" x14ac:dyDescent="0.15">
      <c r="A178" s="191" t="s">
        <v>459</v>
      </c>
      <c r="B178" s="6" t="s">
        <v>21</v>
      </c>
      <c r="C178" s="6" t="s">
        <v>187</v>
      </c>
      <c r="D178" s="6" t="s">
        <v>188</v>
      </c>
      <c r="E178" s="195" t="s">
        <v>821</v>
      </c>
      <c r="F178" s="188"/>
      <c r="G178" s="169" t="s">
        <v>822</v>
      </c>
      <c r="H178" s="6" t="s">
        <v>189</v>
      </c>
      <c r="I178" s="162" t="s">
        <v>18</v>
      </c>
      <c r="J178" s="162" t="s">
        <v>18</v>
      </c>
      <c r="K178" s="162" t="s">
        <v>18</v>
      </c>
      <c r="L178" s="162" t="s">
        <v>18</v>
      </c>
      <c r="M178" s="6" t="s">
        <v>18</v>
      </c>
      <c r="N178" s="154" t="s">
        <v>18</v>
      </c>
      <c r="O178" s="6" t="s">
        <v>18</v>
      </c>
      <c r="P178" s="162" t="s">
        <v>347</v>
      </c>
    </row>
    <row r="179" spans="1:16" ht="31.75" customHeight="1" x14ac:dyDescent="0.15">
      <c r="A179" s="193"/>
      <c r="B179" s="6" t="s">
        <v>21</v>
      </c>
      <c r="C179" s="6" t="s">
        <v>187</v>
      </c>
      <c r="D179" s="6" t="s">
        <v>188</v>
      </c>
      <c r="E179" s="195" t="s">
        <v>823</v>
      </c>
      <c r="F179" s="188"/>
      <c r="G179" s="169" t="s">
        <v>780</v>
      </c>
      <c r="H179" s="6" t="s">
        <v>189</v>
      </c>
      <c r="I179" s="162" t="s">
        <v>18</v>
      </c>
      <c r="J179" s="162" t="s">
        <v>18</v>
      </c>
      <c r="K179" s="162" t="s">
        <v>18</v>
      </c>
      <c r="L179" s="162" t="s">
        <v>824</v>
      </c>
      <c r="M179" s="6" t="s">
        <v>18</v>
      </c>
      <c r="N179" s="154" t="s">
        <v>18</v>
      </c>
      <c r="O179" s="6" t="s">
        <v>18</v>
      </c>
      <c r="P179" s="162"/>
    </row>
    <row r="180" spans="1:16" ht="45.5" customHeight="1" x14ac:dyDescent="0.15">
      <c r="A180" s="193"/>
      <c r="B180" s="6" t="s">
        <v>21</v>
      </c>
      <c r="C180" s="6" t="s">
        <v>187</v>
      </c>
      <c r="D180" s="6" t="s">
        <v>188</v>
      </c>
      <c r="E180" s="195" t="s">
        <v>825</v>
      </c>
      <c r="F180" s="188"/>
      <c r="G180" s="169" t="s">
        <v>826</v>
      </c>
      <c r="H180" s="6" t="s">
        <v>189</v>
      </c>
      <c r="I180" s="162" t="s">
        <v>18</v>
      </c>
      <c r="J180" s="162" t="s">
        <v>18</v>
      </c>
      <c r="K180" s="162" t="s">
        <v>18</v>
      </c>
      <c r="L180" s="162" t="s">
        <v>18</v>
      </c>
      <c r="M180" s="6" t="s">
        <v>18</v>
      </c>
      <c r="N180" s="154" t="s">
        <v>18</v>
      </c>
      <c r="O180" s="6" t="s">
        <v>18</v>
      </c>
      <c r="P180" s="162" t="s">
        <v>347</v>
      </c>
    </row>
    <row r="181" spans="1:16" ht="43.75" customHeight="1" x14ac:dyDescent="0.15">
      <c r="A181" s="194"/>
      <c r="B181" s="6" t="s">
        <v>21</v>
      </c>
      <c r="C181" s="6" t="s">
        <v>187</v>
      </c>
      <c r="D181" s="6" t="s">
        <v>188</v>
      </c>
      <c r="E181" s="172" t="s">
        <v>827</v>
      </c>
      <c r="F181" s="164" t="s">
        <v>828</v>
      </c>
      <c r="G181" s="169" t="s">
        <v>100</v>
      </c>
      <c r="H181" s="6" t="s">
        <v>411</v>
      </c>
      <c r="I181" s="162" t="s">
        <v>18</v>
      </c>
      <c r="J181" s="162" t="s">
        <v>18</v>
      </c>
      <c r="K181" s="162" t="s">
        <v>18</v>
      </c>
      <c r="L181" s="162" t="s">
        <v>28</v>
      </c>
      <c r="M181" s="6" t="s">
        <v>18</v>
      </c>
      <c r="N181" s="154" t="s">
        <v>18</v>
      </c>
      <c r="O181" s="6" t="s">
        <v>18</v>
      </c>
      <c r="P181" s="162" t="s">
        <v>347</v>
      </c>
    </row>
    <row r="182" spans="1:16" ht="33.5" customHeight="1" x14ac:dyDescent="0.15">
      <c r="A182" s="162" t="s">
        <v>460</v>
      </c>
      <c r="B182" s="6" t="s">
        <v>85</v>
      </c>
      <c r="C182" s="162" t="s">
        <v>354</v>
      </c>
      <c r="D182" s="6" t="s">
        <v>280</v>
      </c>
      <c r="E182" s="187" t="s">
        <v>829</v>
      </c>
      <c r="F182" s="196"/>
      <c r="G182" s="169" t="s">
        <v>830</v>
      </c>
      <c r="H182" s="6" t="s">
        <v>461</v>
      </c>
      <c r="I182" s="162" t="s">
        <v>18</v>
      </c>
      <c r="J182" s="162" t="s">
        <v>18</v>
      </c>
      <c r="K182" s="162" t="s">
        <v>18</v>
      </c>
      <c r="L182" s="162" t="s">
        <v>18</v>
      </c>
      <c r="M182" s="6" t="s">
        <v>18</v>
      </c>
      <c r="N182" s="168" t="s">
        <v>462</v>
      </c>
      <c r="O182" s="162" t="s">
        <v>241</v>
      </c>
      <c r="P182" s="162" t="s">
        <v>463</v>
      </c>
    </row>
    <row r="183" spans="1:16" ht="17.5" customHeight="1" x14ac:dyDescent="0.15">
      <c r="A183" s="162" t="s">
        <v>464</v>
      </c>
      <c r="B183" s="6" t="s">
        <v>21</v>
      </c>
      <c r="C183" s="162" t="s">
        <v>20</v>
      </c>
      <c r="D183" s="6" t="s">
        <v>22</v>
      </c>
      <c r="E183" s="187" t="s">
        <v>831</v>
      </c>
      <c r="F183" s="188"/>
      <c r="G183" s="169" t="s">
        <v>832</v>
      </c>
      <c r="H183" s="6" t="s">
        <v>271</v>
      </c>
      <c r="I183" s="162" t="s">
        <v>18</v>
      </c>
      <c r="J183" s="162" t="s">
        <v>18</v>
      </c>
      <c r="K183" s="162" t="s">
        <v>465</v>
      </c>
      <c r="L183" s="162" t="s">
        <v>28</v>
      </c>
      <c r="M183" s="6" t="s">
        <v>18</v>
      </c>
      <c r="N183" s="154" t="s">
        <v>18</v>
      </c>
      <c r="O183" s="6" t="s">
        <v>18</v>
      </c>
      <c r="P183" s="162" t="s">
        <v>466</v>
      </c>
    </row>
    <row r="184" spans="1:16" ht="42" customHeight="1" x14ac:dyDescent="0.15">
      <c r="A184" s="162" t="s">
        <v>467</v>
      </c>
      <c r="B184" s="6" t="s">
        <v>85</v>
      </c>
      <c r="C184" s="162" t="s">
        <v>468</v>
      </c>
      <c r="D184" s="6" t="s">
        <v>280</v>
      </c>
      <c r="E184" s="7" t="s">
        <v>833</v>
      </c>
      <c r="F184" s="7" t="s">
        <v>834</v>
      </c>
      <c r="G184" s="169" t="s">
        <v>835</v>
      </c>
      <c r="H184" s="6" t="s">
        <v>92</v>
      </c>
      <c r="I184" s="162" t="s">
        <v>18</v>
      </c>
      <c r="J184" s="162" t="s">
        <v>18</v>
      </c>
      <c r="K184" s="162" t="s">
        <v>18</v>
      </c>
      <c r="L184" s="162" t="s">
        <v>28</v>
      </c>
      <c r="M184" s="6" t="s">
        <v>18</v>
      </c>
      <c r="N184" s="168"/>
      <c r="O184" s="6" t="s">
        <v>18</v>
      </c>
      <c r="P184" s="162" t="s">
        <v>469</v>
      </c>
    </row>
    <row r="185" spans="1:16" ht="51.5" customHeight="1" x14ac:dyDescent="0.15">
      <c r="A185" s="162" t="s">
        <v>470</v>
      </c>
      <c r="B185" s="162" t="s">
        <v>21</v>
      </c>
      <c r="C185" s="162" t="s">
        <v>187</v>
      </c>
      <c r="D185" s="162" t="s">
        <v>188</v>
      </c>
      <c r="E185" s="189" t="s">
        <v>836</v>
      </c>
      <c r="F185" s="190"/>
      <c r="G185" s="169" t="s">
        <v>837</v>
      </c>
      <c r="H185" s="162" t="s">
        <v>471</v>
      </c>
      <c r="I185" s="162" t="s">
        <v>18</v>
      </c>
      <c r="J185" s="162" t="s">
        <v>18</v>
      </c>
      <c r="K185" s="162" t="s">
        <v>18</v>
      </c>
      <c r="L185" s="162" t="s">
        <v>18</v>
      </c>
      <c r="M185" s="162" t="s">
        <v>18</v>
      </c>
      <c r="N185" s="168" t="s">
        <v>472</v>
      </c>
      <c r="O185" s="162" t="s">
        <v>18</v>
      </c>
      <c r="P185" s="162" t="s">
        <v>473</v>
      </c>
    </row>
    <row r="186" spans="1:16" ht="61.75" customHeight="1" x14ac:dyDescent="0.15">
      <c r="A186" s="183" t="s">
        <v>474</v>
      </c>
      <c r="B186" s="6" t="s">
        <v>21</v>
      </c>
      <c r="C186" s="6" t="s">
        <v>187</v>
      </c>
      <c r="D186" s="6" t="s">
        <v>188</v>
      </c>
      <c r="E186" s="161" t="s">
        <v>838</v>
      </c>
      <c r="F186" s="161" t="s">
        <v>839</v>
      </c>
      <c r="G186" s="7" t="s">
        <v>840</v>
      </c>
      <c r="H186" s="6" t="s">
        <v>92</v>
      </c>
      <c r="I186" s="6" t="s">
        <v>18</v>
      </c>
      <c r="J186" s="6" t="s">
        <v>18</v>
      </c>
      <c r="K186" s="6" t="s">
        <v>18</v>
      </c>
      <c r="L186" s="6" t="s">
        <v>475</v>
      </c>
      <c r="M186" s="6" t="s">
        <v>18</v>
      </c>
      <c r="N186" s="154" t="s">
        <v>18</v>
      </c>
      <c r="O186" s="6" t="s">
        <v>18</v>
      </c>
      <c r="P186" s="6" t="s">
        <v>476</v>
      </c>
    </row>
    <row r="187" spans="1:16" ht="64.25" customHeight="1" x14ac:dyDescent="0.15">
      <c r="A187" s="183"/>
      <c r="B187" s="6" t="s">
        <v>21</v>
      </c>
      <c r="C187" s="6" t="s">
        <v>187</v>
      </c>
      <c r="D187" s="6" t="s">
        <v>188</v>
      </c>
      <c r="E187" s="161" t="s">
        <v>838</v>
      </c>
      <c r="F187" s="161" t="s">
        <v>841</v>
      </c>
      <c r="G187" s="7" t="s">
        <v>842</v>
      </c>
      <c r="H187" s="6" t="s">
        <v>92</v>
      </c>
      <c r="I187" s="6" t="s">
        <v>18</v>
      </c>
      <c r="J187" s="6" t="s">
        <v>18</v>
      </c>
      <c r="K187" s="6" t="s">
        <v>18</v>
      </c>
      <c r="L187" s="6" t="s">
        <v>475</v>
      </c>
      <c r="M187" s="6" t="s">
        <v>18</v>
      </c>
      <c r="N187" s="154" t="s">
        <v>18</v>
      </c>
      <c r="O187" s="6" t="s">
        <v>18</v>
      </c>
      <c r="P187" s="6" t="s">
        <v>476</v>
      </c>
    </row>
    <row r="188" spans="1:16" ht="43.75" customHeight="1" x14ac:dyDescent="0.15">
      <c r="A188" s="153" t="s">
        <v>477</v>
      </c>
      <c r="B188" s="6" t="s">
        <v>21</v>
      </c>
      <c r="C188" s="6" t="s">
        <v>219</v>
      </c>
      <c r="D188" s="6" t="s">
        <v>22</v>
      </c>
      <c r="E188" s="184" t="s">
        <v>843</v>
      </c>
      <c r="F188" s="184"/>
      <c r="G188" s="7" t="s">
        <v>844</v>
      </c>
      <c r="H188" s="6" t="s">
        <v>92</v>
      </c>
      <c r="I188" s="6" t="s">
        <v>18</v>
      </c>
      <c r="J188" s="6" t="s">
        <v>18</v>
      </c>
      <c r="K188" s="6" t="s">
        <v>18</v>
      </c>
      <c r="L188" s="6" t="s">
        <v>28</v>
      </c>
      <c r="M188" s="6" t="s">
        <v>18</v>
      </c>
      <c r="N188" s="154" t="s">
        <v>18</v>
      </c>
      <c r="O188" s="6" t="s">
        <v>241</v>
      </c>
      <c r="P188" s="6"/>
    </row>
    <row r="189" spans="1:16" ht="82.75" customHeight="1" x14ac:dyDescent="0.15">
      <c r="A189" s="183" t="s">
        <v>478</v>
      </c>
      <c r="B189" s="6" t="s">
        <v>21</v>
      </c>
      <c r="C189" s="6" t="s">
        <v>187</v>
      </c>
      <c r="D189" s="6" t="s">
        <v>188</v>
      </c>
      <c r="E189" s="7" t="s">
        <v>479</v>
      </c>
      <c r="F189" s="6" t="s">
        <v>845</v>
      </c>
      <c r="G189" s="7" t="s">
        <v>846</v>
      </c>
      <c r="H189" s="6" t="s">
        <v>480</v>
      </c>
      <c r="I189" s="6" t="s">
        <v>18</v>
      </c>
      <c r="J189" s="6" t="s">
        <v>18</v>
      </c>
      <c r="K189" s="6" t="s">
        <v>18</v>
      </c>
      <c r="L189" s="6" t="s">
        <v>18</v>
      </c>
      <c r="M189" s="6" t="s">
        <v>18</v>
      </c>
      <c r="N189" s="154" t="s">
        <v>481</v>
      </c>
      <c r="O189" s="6" t="s">
        <v>18</v>
      </c>
      <c r="P189" s="6" t="s">
        <v>482</v>
      </c>
    </row>
    <row r="190" spans="1:16" ht="91.75" customHeight="1" x14ac:dyDescent="0.15">
      <c r="A190" s="183"/>
      <c r="B190" s="6" t="s">
        <v>21</v>
      </c>
      <c r="C190" s="6" t="s">
        <v>187</v>
      </c>
      <c r="D190" s="6" t="s">
        <v>188</v>
      </c>
      <c r="E190" s="7" t="s">
        <v>847</v>
      </c>
      <c r="F190" s="7" t="s">
        <v>848</v>
      </c>
      <c r="G190" s="7" t="s">
        <v>849</v>
      </c>
      <c r="H190" s="6" t="s">
        <v>480</v>
      </c>
      <c r="I190" s="6" t="s">
        <v>18</v>
      </c>
      <c r="J190" s="6" t="s">
        <v>18</v>
      </c>
      <c r="K190" s="6" t="s">
        <v>18</v>
      </c>
      <c r="L190" s="6" t="s">
        <v>18</v>
      </c>
      <c r="M190" s="6" t="s">
        <v>18</v>
      </c>
      <c r="N190" s="154" t="s">
        <v>481</v>
      </c>
      <c r="O190" s="6" t="s">
        <v>18</v>
      </c>
      <c r="P190" s="6" t="s">
        <v>482</v>
      </c>
    </row>
    <row r="191" spans="1:16" ht="84" customHeight="1" x14ac:dyDescent="0.15">
      <c r="A191" s="183"/>
      <c r="B191" s="6" t="s">
        <v>21</v>
      </c>
      <c r="C191" s="6" t="s">
        <v>187</v>
      </c>
      <c r="D191" s="6" t="s">
        <v>188</v>
      </c>
      <c r="E191" s="7" t="s">
        <v>847</v>
      </c>
      <c r="F191" s="7" t="s">
        <v>850</v>
      </c>
      <c r="G191" s="7" t="s">
        <v>851</v>
      </c>
      <c r="H191" s="6" t="s">
        <v>480</v>
      </c>
      <c r="I191" s="6" t="s">
        <v>18</v>
      </c>
      <c r="J191" s="6" t="s">
        <v>18</v>
      </c>
      <c r="K191" s="6" t="s">
        <v>18</v>
      </c>
      <c r="L191" s="6" t="s">
        <v>18</v>
      </c>
      <c r="M191" s="6" t="s">
        <v>18</v>
      </c>
      <c r="N191" s="154" t="s">
        <v>481</v>
      </c>
      <c r="O191" s="6" t="s">
        <v>18</v>
      </c>
      <c r="P191" s="6" t="s">
        <v>482</v>
      </c>
    </row>
    <row r="192" spans="1:16" ht="40.75" customHeight="1" x14ac:dyDescent="0.15">
      <c r="A192" s="6" t="s">
        <v>483</v>
      </c>
      <c r="B192" s="6" t="s">
        <v>21</v>
      </c>
      <c r="C192" s="6" t="s">
        <v>20</v>
      </c>
      <c r="D192" s="6" t="s">
        <v>22</v>
      </c>
      <c r="E192" s="184" t="s">
        <v>852</v>
      </c>
      <c r="F192" s="184"/>
      <c r="G192" s="7" t="s">
        <v>484</v>
      </c>
      <c r="H192" s="6" t="s">
        <v>68</v>
      </c>
      <c r="I192" s="6" t="s">
        <v>18</v>
      </c>
      <c r="J192" s="6" t="s">
        <v>18</v>
      </c>
      <c r="K192" s="6" t="s">
        <v>18</v>
      </c>
      <c r="L192" s="6" t="s">
        <v>853</v>
      </c>
      <c r="M192" s="6" t="s">
        <v>18</v>
      </c>
      <c r="N192" s="154" t="s">
        <v>18</v>
      </c>
      <c r="O192" s="6" t="s">
        <v>18</v>
      </c>
      <c r="P192" s="6" t="s">
        <v>485</v>
      </c>
    </row>
    <row r="193" spans="1:16" ht="66.5" customHeight="1" x14ac:dyDescent="0.15">
      <c r="A193" s="183" t="s">
        <v>486</v>
      </c>
      <c r="B193" s="6" t="s">
        <v>21</v>
      </c>
      <c r="C193" s="6" t="s">
        <v>187</v>
      </c>
      <c r="D193" s="6" t="s">
        <v>188</v>
      </c>
      <c r="E193" s="184" t="s">
        <v>854</v>
      </c>
      <c r="F193" s="184"/>
      <c r="G193" s="7" t="s">
        <v>787</v>
      </c>
      <c r="H193" s="6" t="s">
        <v>487</v>
      </c>
      <c r="I193" s="6" t="s">
        <v>18</v>
      </c>
      <c r="J193" s="6" t="s">
        <v>18</v>
      </c>
      <c r="K193" s="6" t="s">
        <v>18</v>
      </c>
      <c r="L193" s="6" t="s">
        <v>18</v>
      </c>
      <c r="M193" s="6" t="s">
        <v>18</v>
      </c>
      <c r="N193" s="154" t="s">
        <v>18</v>
      </c>
      <c r="O193" s="6" t="s">
        <v>18</v>
      </c>
      <c r="P193" s="6" t="s">
        <v>488</v>
      </c>
    </row>
    <row r="194" spans="1:16" ht="64.75" customHeight="1" x14ac:dyDescent="0.15">
      <c r="A194" s="183"/>
      <c r="B194" s="6" t="s">
        <v>21</v>
      </c>
      <c r="C194" s="6" t="s">
        <v>187</v>
      </c>
      <c r="D194" s="6" t="s">
        <v>188</v>
      </c>
      <c r="E194" s="184" t="s">
        <v>855</v>
      </c>
      <c r="F194" s="184"/>
      <c r="G194" s="7" t="s">
        <v>789</v>
      </c>
      <c r="H194" s="6" t="s">
        <v>487</v>
      </c>
      <c r="I194" s="6" t="s">
        <v>18</v>
      </c>
      <c r="J194" s="6" t="s">
        <v>18</v>
      </c>
      <c r="K194" s="6" t="s">
        <v>18</v>
      </c>
      <c r="L194" s="6" t="s">
        <v>18</v>
      </c>
      <c r="M194" s="6" t="s">
        <v>18</v>
      </c>
      <c r="N194" s="154" t="s">
        <v>18</v>
      </c>
      <c r="O194" s="6" t="s">
        <v>18</v>
      </c>
      <c r="P194" s="6" t="s">
        <v>488</v>
      </c>
    </row>
    <row r="195" spans="1:16" ht="64.75" customHeight="1" x14ac:dyDescent="0.15">
      <c r="A195" s="153" t="s">
        <v>628</v>
      </c>
      <c r="B195" s="6" t="s">
        <v>627</v>
      </c>
      <c r="C195" s="6" t="s">
        <v>20</v>
      </c>
      <c r="D195" s="6" t="s">
        <v>22</v>
      </c>
      <c r="E195" s="184" t="s">
        <v>856</v>
      </c>
      <c r="F195" s="184"/>
      <c r="G195" s="7" t="s">
        <v>629</v>
      </c>
      <c r="H195" s="6" t="s">
        <v>630</v>
      </c>
      <c r="I195" s="6" t="s">
        <v>18</v>
      </c>
      <c r="J195" s="6" t="s">
        <v>857</v>
      </c>
      <c r="K195" s="6" t="s">
        <v>18</v>
      </c>
      <c r="L195" s="6" t="s">
        <v>18</v>
      </c>
      <c r="M195" s="6" t="s">
        <v>18</v>
      </c>
      <c r="N195" s="154" t="s">
        <v>632</v>
      </c>
      <c r="O195" s="6"/>
      <c r="P195" s="6" t="s">
        <v>631</v>
      </c>
    </row>
    <row r="196" spans="1:16" ht="63.5" customHeight="1" x14ac:dyDescent="0.15">
      <c r="A196" s="6" t="s">
        <v>489</v>
      </c>
      <c r="B196" s="6" t="s">
        <v>21</v>
      </c>
      <c r="C196" s="6" t="s">
        <v>187</v>
      </c>
      <c r="D196" s="6" t="s">
        <v>188</v>
      </c>
      <c r="E196" s="184" t="s">
        <v>858</v>
      </c>
      <c r="F196" s="184"/>
      <c r="G196" s="6" t="s">
        <v>25</v>
      </c>
      <c r="H196" s="6" t="s">
        <v>68</v>
      </c>
      <c r="I196" s="6" t="s">
        <v>18</v>
      </c>
      <c r="J196" s="6" t="s">
        <v>18</v>
      </c>
      <c r="K196" s="6" t="s">
        <v>18</v>
      </c>
      <c r="L196" s="6" t="s">
        <v>18</v>
      </c>
      <c r="M196" s="6" t="s">
        <v>18</v>
      </c>
      <c r="N196" s="154" t="s">
        <v>18</v>
      </c>
      <c r="O196" s="6" t="s">
        <v>18</v>
      </c>
      <c r="P196" s="6" t="s">
        <v>490</v>
      </c>
    </row>
    <row r="197" spans="1:16" s="134" customFormat="1" x14ac:dyDescent="0.15">
      <c r="A197" s="144" t="s">
        <v>491</v>
      </c>
      <c r="B197" s="144" t="s">
        <v>21</v>
      </c>
      <c r="C197" s="144" t="s">
        <v>492</v>
      </c>
      <c r="D197" s="144" t="s">
        <v>22</v>
      </c>
      <c r="E197" s="144" t="s">
        <v>599</v>
      </c>
      <c r="F197" s="144" t="s">
        <v>600</v>
      </c>
      <c r="G197" s="144" t="s">
        <v>91</v>
      </c>
      <c r="H197" s="144" t="s">
        <v>68</v>
      </c>
      <c r="I197" s="144" t="s">
        <v>493</v>
      </c>
      <c r="J197" s="144" t="s">
        <v>18</v>
      </c>
      <c r="K197" s="144" t="s">
        <v>191</v>
      </c>
      <c r="L197" s="144" t="s">
        <v>28</v>
      </c>
      <c r="M197" s="144" t="s">
        <v>18</v>
      </c>
      <c r="N197" s="148" t="s">
        <v>18</v>
      </c>
      <c r="O197" s="144" t="s">
        <v>18</v>
      </c>
      <c r="P197" s="144" t="s">
        <v>18</v>
      </c>
    </row>
    <row r="198" spans="1:16" s="134" customFormat="1" x14ac:dyDescent="0.15">
      <c r="A198" s="144" t="s">
        <v>494</v>
      </c>
      <c r="B198" s="144" t="s">
        <v>85</v>
      </c>
      <c r="C198" s="144" t="s">
        <v>495</v>
      </c>
      <c r="D198" s="144" t="s">
        <v>280</v>
      </c>
      <c r="E198" s="145" t="s">
        <v>601</v>
      </c>
      <c r="F198" s="144" t="s">
        <v>602</v>
      </c>
      <c r="G198" s="144" t="s">
        <v>603</v>
      </c>
      <c r="H198" s="144" t="s">
        <v>92</v>
      </c>
      <c r="I198" s="144" t="s">
        <v>18</v>
      </c>
      <c r="J198" s="144" t="s">
        <v>18</v>
      </c>
      <c r="K198" s="144" t="s">
        <v>18</v>
      </c>
      <c r="L198" s="144" t="s">
        <v>18</v>
      </c>
      <c r="M198" s="144" t="s">
        <v>18</v>
      </c>
      <c r="N198" s="148" t="s">
        <v>18</v>
      </c>
      <c r="O198" s="144" t="s">
        <v>18</v>
      </c>
      <c r="P198" s="144" t="s">
        <v>497</v>
      </c>
    </row>
    <row r="199" spans="1:16" s="134" customFormat="1" x14ac:dyDescent="0.15">
      <c r="A199" s="144" t="s">
        <v>498</v>
      </c>
      <c r="B199" s="144" t="s">
        <v>21</v>
      </c>
      <c r="C199" s="144" t="s">
        <v>187</v>
      </c>
      <c r="D199" s="144" t="s">
        <v>188</v>
      </c>
      <c r="E199" s="144" t="s">
        <v>604</v>
      </c>
      <c r="F199" s="145" t="s">
        <v>605</v>
      </c>
      <c r="G199" s="144" t="s">
        <v>606</v>
      </c>
      <c r="H199" s="144" t="s">
        <v>586</v>
      </c>
      <c r="I199" s="144" t="s">
        <v>18</v>
      </c>
      <c r="J199" s="144" t="s">
        <v>18</v>
      </c>
      <c r="K199" s="144" t="s">
        <v>18</v>
      </c>
      <c r="L199" s="144" t="s">
        <v>18</v>
      </c>
      <c r="M199" s="144" t="s">
        <v>18</v>
      </c>
      <c r="N199" s="148" t="s">
        <v>18</v>
      </c>
      <c r="O199" s="144" t="s">
        <v>18</v>
      </c>
      <c r="P199" s="144" t="s">
        <v>332</v>
      </c>
    </row>
    <row r="200" spans="1:16" s="134" customFormat="1" ht="72" x14ac:dyDescent="0.15">
      <c r="A200" s="144"/>
      <c r="B200" s="144" t="s">
        <v>21</v>
      </c>
      <c r="C200" s="144" t="s">
        <v>187</v>
      </c>
      <c r="D200" s="144" t="s">
        <v>188</v>
      </c>
      <c r="E200" s="146" t="s">
        <v>607</v>
      </c>
      <c r="F200" s="146" t="s">
        <v>608</v>
      </c>
      <c r="G200" s="146" t="s">
        <v>609</v>
      </c>
      <c r="H200" s="146" t="s">
        <v>610</v>
      </c>
      <c r="I200" s="144" t="s">
        <v>18</v>
      </c>
      <c r="J200" s="144" t="s">
        <v>18</v>
      </c>
      <c r="K200" s="144" t="s">
        <v>18</v>
      </c>
      <c r="L200" s="144" t="s">
        <v>18</v>
      </c>
      <c r="M200" s="144" t="s">
        <v>18</v>
      </c>
      <c r="N200" s="148" t="s">
        <v>18</v>
      </c>
      <c r="O200" s="144" t="s">
        <v>18</v>
      </c>
      <c r="P200" s="144" t="s">
        <v>332</v>
      </c>
    </row>
    <row r="201" spans="1:16" s="134" customFormat="1" ht="31" customHeight="1" x14ac:dyDescent="0.15">
      <c r="A201" s="144" t="s">
        <v>594</v>
      </c>
      <c r="B201" s="144" t="s">
        <v>21</v>
      </c>
      <c r="C201" s="144" t="s">
        <v>115</v>
      </c>
      <c r="D201" s="144" t="s">
        <v>22</v>
      </c>
      <c r="E201" s="182" t="s">
        <v>611</v>
      </c>
      <c r="F201" s="182"/>
      <c r="G201" s="144" t="s">
        <v>612</v>
      </c>
      <c r="H201" s="144" t="s">
        <v>260</v>
      </c>
      <c r="I201" s="144" t="s">
        <v>18</v>
      </c>
      <c r="J201" s="144" t="s">
        <v>18</v>
      </c>
      <c r="K201" s="144" t="s">
        <v>18</v>
      </c>
      <c r="L201" s="146" t="s">
        <v>201</v>
      </c>
      <c r="M201" s="144" t="s">
        <v>18</v>
      </c>
      <c r="N201" s="149" t="s">
        <v>503</v>
      </c>
      <c r="O201" s="144" t="s">
        <v>18</v>
      </c>
      <c r="P201" s="144" t="s">
        <v>504</v>
      </c>
    </row>
    <row r="202" spans="1:16" s="134" customFormat="1" ht="25" customHeight="1" x14ac:dyDescent="0.15">
      <c r="A202" s="144"/>
      <c r="B202" s="144" t="s">
        <v>21</v>
      </c>
      <c r="C202" s="144" t="s">
        <v>115</v>
      </c>
      <c r="D202" s="144" t="s">
        <v>22</v>
      </c>
      <c r="E202" s="182" t="s">
        <v>613</v>
      </c>
      <c r="F202" s="182"/>
      <c r="G202" s="144" t="s">
        <v>91</v>
      </c>
      <c r="H202" s="144" t="s">
        <v>189</v>
      </c>
      <c r="I202" s="144" t="s">
        <v>18</v>
      </c>
      <c r="J202" s="144" t="s">
        <v>18</v>
      </c>
      <c r="K202" s="144" t="s">
        <v>18</v>
      </c>
      <c r="L202" s="146" t="s">
        <v>28</v>
      </c>
      <c r="M202" s="144" t="s">
        <v>18</v>
      </c>
      <c r="N202" s="149" t="s">
        <v>503</v>
      </c>
      <c r="O202" s="144" t="s">
        <v>18</v>
      </c>
      <c r="P202" s="144" t="s">
        <v>504</v>
      </c>
    </row>
    <row r="203" spans="1:16" s="134" customFormat="1" ht="64" customHeight="1" x14ac:dyDescent="0.15">
      <c r="A203" s="144" t="s">
        <v>500</v>
      </c>
      <c r="B203" s="144" t="s">
        <v>21</v>
      </c>
      <c r="C203" s="144" t="s">
        <v>187</v>
      </c>
      <c r="D203" s="144" t="s">
        <v>188</v>
      </c>
      <c r="E203" s="146" t="s">
        <v>614</v>
      </c>
      <c r="F203" s="146" t="s">
        <v>615</v>
      </c>
      <c r="G203" s="144" t="s">
        <v>616</v>
      </c>
      <c r="H203" s="144" t="s">
        <v>398</v>
      </c>
      <c r="I203" s="144" t="s">
        <v>18</v>
      </c>
      <c r="J203" s="144" t="s">
        <v>18</v>
      </c>
      <c r="K203" s="144" t="s">
        <v>18</v>
      </c>
      <c r="L203" s="146" t="s">
        <v>617</v>
      </c>
      <c r="M203" s="144" t="s">
        <v>18</v>
      </c>
      <c r="N203" s="149" t="s">
        <v>501</v>
      </c>
      <c r="O203" s="144" t="s">
        <v>18</v>
      </c>
      <c r="P203" s="144" t="s">
        <v>332</v>
      </c>
    </row>
    <row r="204" spans="1:16" s="134" customFormat="1" ht="64" customHeight="1" x14ac:dyDescent="0.15">
      <c r="A204" s="144" t="s">
        <v>595</v>
      </c>
      <c r="B204" s="144" t="s">
        <v>21</v>
      </c>
      <c r="C204" s="144" t="s">
        <v>596</v>
      </c>
      <c r="D204" s="144" t="s">
        <v>22</v>
      </c>
      <c r="E204" s="185" t="s">
        <v>618</v>
      </c>
      <c r="F204" s="186"/>
      <c r="G204" s="144" t="s">
        <v>195</v>
      </c>
      <c r="H204" s="146" t="s">
        <v>336</v>
      </c>
      <c r="I204" s="144" t="s">
        <v>18</v>
      </c>
      <c r="J204" s="144" t="s">
        <v>598</v>
      </c>
      <c r="K204" s="144" t="s">
        <v>18</v>
      </c>
      <c r="L204" s="146" t="s">
        <v>868</v>
      </c>
      <c r="M204" s="144" t="s">
        <v>18</v>
      </c>
      <c r="N204" s="144" t="s">
        <v>18</v>
      </c>
      <c r="O204" s="144" t="s">
        <v>18</v>
      </c>
      <c r="P204" s="146" t="s">
        <v>597</v>
      </c>
    </row>
    <row r="205" spans="1:16" s="134" customFormat="1" ht="89" customHeight="1" x14ac:dyDescent="0.15">
      <c r="A205" s="144" t="s">
        <v>556</v>
      </c>
      <c r="B205" s="144" t="s">
        <v>21</v>
      </c>
      <c r="C205" s="144" t="s">
        <v>38</v>
      </c>
      <c r="D205" s="144" t="s">
        <v>22</v>
      </c>
      <c r="E205" s="146" t="s">
        <v>619</v>
      </c>
      <c r="F205" s="146" t="s">
        <v>620</v>
      </c>
      <c r="G205" s="146" t="s">
        <v>506</v>
      </c>
      <c r="H205" s="146" t="s">
        <v>507</v>
      </c>
      <c r="I205" s="146" t="s">
        <v>508</v>
      </c>
      <c r="J205" s="144" t="s">
        <v>201</v>
      </c>
      <c r="K205" s="146" t="s">
        <v>509</v>
      </c>
      <c r="L205" s="144" t="s">
        <v>18</v>
      </c>
      <c r="M205" s="144" t="s">
        <v>18</v>
      </c>
      <c r="N205" s="148" t="s">
        <v>18</v>
      </c>
      <c r="O205" s="144" t="s">
        <v>18</v>
      </c>
      <c r="P205" s="144" t="s">
        <v>18</v>
      </c>
    </row>
    <row r="206" spans="1:16" s="134" customFormat="1" ht="39" customHeight="1" x14ac:dyDescent="0.15">
      <c r="A206" s="144" t="s">
        <v>555</v>
      </c>
      <c r="B206" s="144" t="s">
        <v>21</v>
      </c>
      <c r="C206" s="144" t="s">
        <v>289</v>
      </c>
      <c r="D206" s="144" t="s">
        <v>207</v>
      </c>
      <c r="E206" s="182" t="s">
        <v>621</v>
      </c>
      <c r="F206" s="182"/>
      <c r="G206" s="144" t="s">
        <v>100</v>
      </c>
      <c r="H206" s="146" t="s">
        <v>260</v>
      </c>
      <c r="I206" s="144" t="s">
        <v>230</v>
      </c>
      <c r="J206" s="144" t="s">
        <v>201</v>
      </c>
      <c r="K206" s="146" t="s">
        <v>511</v>
      </c>
      <c r="L206" s="144" t="s">
        <v>28</v>
      </c>
      <c r="M206" s="144" t="s">
        <v>18</v>
      </c>
      <c r="N206" s="148" t="s">
        <v>18</v>
      </c>
      <c r="O206" s="144" t="s">
        <v>18</v>
      </c>
      <c r="P206" s="144" t="s">
        <v>512</v>
      </c>
    </row>
    <row r="207" spans="1:16" s="134" customFormat="1" ht="45" customHeight="1" x14ac:dyDescent="0.15">
      <c r="A207" s="144" t="s">
        <v>554</v>
      </c>
      <c r="B207" s="144" t="s">
        <v>21</v>
      </c>
      <c r="C207" s="144" t="s">
        <v>38</v>
      </c>
      <c r="D207" s="144" t="s">
        <v>22</v>
      </c>
      <c r="E207" s="182" t="s">
        <v>622</v>
      </c>
      <c r="F207" s="182"/>
      <c r="G207" s="144" t="s">
        <v>623</v>
      </c>
      <c r="H207" s="146" t="s">
        <v>308</v>
      </c>
      <c r="I207" s="144" t="s">
        <v>18</v>
      </c>
      <c r="J207" s="144" t="s">
        <v>18</v>
      </c>
      <c r="K207" s="144" t="s">
        <v>18</v>
      </c>
      <c r="L207" s="144" t="s">
        <v>18</v>
      </c>
      <c r="M207" s="144" t="s">
        <v>18</v>
      </c>
      <c r="N207" s="148" t="s">
        <v>18</v>
      </c>
      <c r="O207" s="144" t="s">
        <v>18</v>
      </c>
      <c r="P207" s="146" t="s">
        <v>514</v>
      </c>
    </row>
    <row r="208" spans="1:16" s="134" customFormat="1" ht="56" customHeight="1" x14ac:dyDescent="0.15">
      <c r="A208" s="144" t="s">
        <v>515</v>
      </c>
      <c r="B208" s="144" t="s">
        <v>85</v>
      </c>
      <c r="C208" s="144" t="s">
        <v>84</v>
      </c>
      <c r="D208" s="144" t="s">
        <v>86</v>
      </c>
      <c r="E208" s="182" t="s">
        <v>624</v>
      </c>
      <c r="F208" s="182"/>
      <c r="G208" s="147" t="s">
        <v>625</v>
      </c>
      <c r="H208" s="146" t="s">
        <v>516</v>
      </c>
      <c r="I208" s="144" t="s">
        <v>18</v>
      </c>
      <c r="J208" s="144" t="s">
        <v>18</v>
      </c>
      <c r="K208" s="144" t="s">
        <v>18</v>
      </c>
      <c r="L208" s="144" t="s">
        <v>28</v>
      </c>
      <c r="M208" s="144" t="s">
        <v>18</v>
      </c>
      <c r="N208" s="148" t="s">
        <v>18</v>
      </c>
      <c r="O208" s="144" t="s">
        <v>18</v>
      </c>
      <c r="P208" s="146" t="s">
        <v>517</v>
      </c>
    </row>
    <row r="209" spans="1:16" s="134" customFormat="1" ht="48" x14ac:dyDescent="0.15">
      <c r="A209" s="144" t="s">
        <v>553</v>
      </c>
      <c r="B209" s="144" t="s">
        <v>21</v>
      </c>
      <c r="C209" s="144" t="s">
        <v>289</v>
      </c>
      <c r="D209" s="144" t="s">
        <v>207</v>
      </c>
      <c r="E209" s="182" t="s">
        <v>626</v>
      </c>
      <c r="F209" s="182"/>
      <c r="G209" s="144" t="s">
        <v>100</v>
      </c>
      <c r="H209" s="146" t="s">
        <v>260</v>
      </c>
      <c r="I209" s="144" t="s">
        <v>230</v>
      </c>
      <c r="J209" s="144" t="s">
        <v>201</v>
      </c>
      <c r="K209" s="146" t="s">
        <v>511</v>
      </c>
      <c r="L209" s="144" t="s">
        <v>28</v>
      </c>
      <c r="M209" s="144" t="s">
        <v>18</v>
      </c>
      <c r="N209" s="148" t="s">
        <v>18</v>
      </c>
      <c r="O209" s="144" t="s">
        <v>18</v>
      </c>
      <c r="P209" s="144" t="s">
        <v>512</v>
      </c>
    </row>
    <row r="210" spans="1:16" s="134" customFormat="1" x14ac:dyDescent="0.15">
      <c r="O210" s="179"/>
    </row>
    <row r="211" spans="1:16" s="134" customFormat="1" x14ac:dyDescent="0.15">
      <c r="O211" s="179"/>
    </row>
  </sheetData>
  <mergeCells count="138">
    <mergeCell ref="J1:P1"/>
    <mergeCell ref="A10:A11"/>
    <mergeCell ref="A13:A15"/>
    <mergeCell ref="A17:A30"/>
    <mergeCell ref="E31:F31"/>
    <mergeCell ref="A32:A37"/>
    <mergeCell ref="A38:A42"/>
    <mergeCell ref="E38:F38"/>
    <mergeCell ref="E39:F39"/>
    <mergeCell ref="E40:F40"/>
    <mergeCell ref="E41:F41"/>
    <mergeCell ref="H1:H2"/>
    <mergeCell ref="I1:I2"/>
    <mergeCell ref="A3:A4"/>
    <mergeCell ref="A6:A8"/>
    <mergeCell ref="A1:A2"/>
    <mergeCell ref="C1:C2"/>
    <mergeCell ref="B1:B2"/>
    <mergeCell ref="D1:D2"/>
    <mergeCell ref="E1:F1"/>
    <mergeCell ref="G1:G2"/>
    <mergeCell ref="A53:A56"/>
    <mergeCell ref="A57:A58"/>
    <mergeCell ref="A61:A62"/>
    <mergeCell ref="E67:F67"/>
    <mergeCell ref="E69:F69"/>
    <mergeCell ref="E70:F70"/>
    <mergeCell ref="E42:F42"/>
    <mergeCell ref="E43:F43"/>
    <mergeCell ref="A44:A46"/>
    <mergeCell ref="A47:A49"/>
    <mergeCell ref="A51:A52"/>
    <mergeCell ref="E51:F51"/>
    <mergeCell ref="E52:F52"/>
    <mergeCell ref="A82:A83"/>
    <mergeCell ref="A85:A86"/>
    <mergeCell ref="E87:F87"/>
    <mergeCell ref="E89:F89"/>
    <mergeCell ref="E90:F90"/>
    <mergeCell ref="A91:A92"/>
    <mergeCell ref="E91:F91"/>
    <mergeCell ref="E92:F92"/>
    <mergeCell ref="E71:F71"/>
    <mergeCell ref="E72:F72"/>
    <mergeCell ref="E74:F74"/>
    <mergeCell ref="A75:A76"/>
    <mergeCell ref="E78:F78"/>
    <mergeCell ref="E80:F80"/>
    <mergeCell ref="E101:F101"/>
    <mergeCell ref="E102:F102"/>
    <mergeCell ref="A103:A104"/>
    <mergeCell ref="E105:F105"/>
    <mergeCell ref="A106:A107"/>
    <mergeCell ref="E106:F106"/>
    <mergeCell ref="E107:F107"/>
    <mergeCell ref="E94:F94"/>
    <mergeCell ref="E95:F95"/>
    <mergeCell ref="E97:F97"/>
    <mergeCell ref="E98:F98"/>
    <mergeCell ref="E99:F99"/>
    <mergeCell ref="E100:F100"/>
    <mergeCell ref="A114:A116"/>
    <mergeCell ref="E114:F114"/>
    <mergeCell ref="E115:F115"/>
    <mergeCell ref="E116:F116"/>
    <mergeCell ref="A117:A118"/>
    <mergeCell ref="A119:A121"/>
    <mergeCell ref="A108:A109"/>
    <mergeCell ref="E108:F108"/>
    <mergeCell ref="E109:F109"/>
    <mergeCell ref="E110:F110"/>
    <mergeCell ref="E112:F112"/>
    <mergeCell ref="E113:F113"/>
    <mergeCell ref="E132:F132"/>
    <mergeCell ref="A133:A136"/>
    <mergeCell ref="E133:F133"/>
    <mergeCell ref="E134:F134"/>
    <mergeCell ref="E135:F135"/>
    <mergeCell ref="E136:F136"/>
    <mergeCell ref="E122:F122"/>
    <mergeCell ref="E124:F124"/>
    <mergeCell ref="E125:F125"/>
    <mergeCell ref="E127:F127"/>
    <mergeCell ref="E130:F130"/>
    <mergeCell ref="E131:F131"/>
    <mergeCell ref="E150:F150"/>
    <mergeCell ref="A151:A152"/>
    <mergeCell ref="A153:A154"/>
    <mergeCell ref="E153:F153"/>
    <mergeCell ref="E154:F154"/>
    <mergeCell ref="A155:A156"/>
    <mergeCell ref="E155:F155"/>
    <mergeCell ref="E156:F156"/>
    <mergeCell ref="E139:F139"/>
    <mergeCell ref="E140:F140"/>
    <mergeCell ref="E142:F142"/>
    <mergeCell ref="E144:F144"/>
    <mergeCell ref="E145:F145"/>
    <mergeCell ref="A147:A149"/>
    <mergeCell ref="E147:F147"/>
    <mergeCell ref="E148:F148"/>
    <mergeCell ref="E149:F149"/>
    <mergeCell ref="A167:A170"/>
    <mergeCell ref="E168:F168"/>
    <mergeCell ref="E169:F169"/>
    <mergeCell ref="E170:F170"/>
    <mergeCell ref="E171:F171"/>
    <mergeCell ref="E172:F172"/>
    <mergeCell ref="A157:A158"/>
    <mergeCell ref="E157:F157"/>
    <mergeCell ref="E158:F158"/>
    <mergeCell ref="E159:F159"/>
    <mergeCell ref="A160:A163"/>
    <mergeCell ref="E165:F165"/>
    <mergeCell ref="E183:F183"/>
    <mergeCell ref="E185:F185"/>
    <mergeCell ref="A186:A187"/>
    <mergeCell ref="E188:F188"/>
    <mergeCell ref="A189:A191"/>
    <mergeCell ref="E192:F192"/>
    <mergeCell ref="A173:A174"/>
    <mergeCell ref="A178:A181"/>
    <mergeCell ref="E178:F178"/>
    <mergeCell ref="E179:F179"/>
    <mergeCell ref="E180:F180"/>
    <mergeCell ref="E182:F182"/>
    <mergeCell ref="E206:F206"/>
    <mergeCell ref="E207:F207"/>
    <mergeCell ref="E208:F208"/>
    <mergeCell ref="E209:F209"/>
    <mergeCell ref="A193:A194"/>
    <mergeCell ref="E193:F193"/>
    <mergeCell ref="E194:F194"/>
    <mergeCell ref="E196:F196"/>
    <mergeCell ref="E201:F201"/>
    <mergeCell ref="E202:F202"/>
    <mergeCell ref="E204:F204"/>
    <mergeCell ref="E195:F195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B29B-7EF8-C34D-AB54-32DC27318CD3}">
  <dimension ref="A1:H208"/>
  <sheetViews>
    <sheetView topLeftCell="A19" zoomScale="176" zoomScaleNormal="176" workbookViewId="0">
      <selection activeCell="G4" sqref="G4"/>
    </sheetView>
  </sheetViews>
  <sheetFormatPr baseColWidth="10" defaultRowHeight="16" x14ac:dyDescent="0.2"/>
  <cols>
    <col min="1" max="1" width="12.83203125" style="1" bestFit="1" customWidth="1"/>
    <col min="2" max="2" width="14.6640625" style="1" bestFit="1" customWidth="1"/>
    <col min="5" max="5" width="12.6640625" bestFit="1" customWidth="1"/>
    <col min="6" max="6" width="16.83203125" bestFit="1" customWidth="1"/>
  </cols>
  <sheetData>
    <row r="1" spans="1:8" x14ac:dyDescent="0.2">
      <c r="A1" s="12" t="s">
        <v>2</v>
      </c>
      <c r="B1" s="12" t="s">
        <v>3</v>
      </c>
    </row>
    <row r="2" spans="1:8" x14ac:dyDescent="0.2">
      <c r="A2" s="2" t="s">
        <v>21</v>
      </c>
      <c r="B2" s="2" t="s">
        <v>22</v>
      </c>
      <c r="E2" t="s">
        <v>519</v>
      </c>
      <c r="F2" t="s">
        <v>524</v>
      </c>
      <c r="G2">
        <v>106</v>
      </c>
    </row>
    <row r="3" spans="1:8" x14ac:dyDescent="0.2">
      <c r="A3" s="2" t="s">
        <v>21</v>
      </c>
      <c r="B3" s="2" t="s">
        <v>22</v>
      </c>
      <c r="F3" t="s">
        <v>522</v>
      </c>
      <c r="G3">
        <v>9</v>
      </c>
    </row>
    <row r="4" spans="1:8" x14ac:dyDescent="0.2">
      <c r="A4" s="2" t="s">
        <v>21</v>
      </c>
      <c r="B4" s="2" t="s">
        <v>22</v>
      </c>
      <c r="F4" t="s">
        <v>188</v>
      </c>
      <c r="G4">
        <v>54</v>
      </c>
      <c r="H4">
        <f>SUM(G2:G4)</f>
        <v>169</v>
      </c>
    </row>
    <row r="5" spans="1:8" x14ac:dyDescent="0.2">
      <c r="A5" s="2" t="s">
        <v>21</v>
      </c>
      <c r="B5" s="2" t="s">
        <v>22</v>
      </c>
      <c r="E5" t="s">
        <v>520</v>
      </c>
      <c r="F5" t="s">
        <v>523</v>
      </c>
      <c r="G5">
        <v>25</v>
      </c>
    </row>
    <row r="6" spans="1:8" x14ac:dyDescent="0.2">
      <c r="A6" s="2" t="s">
        <v>21</v>
      </c>
      <c r="B6" s="2" t="s">
        <v>22</v>
      </c>
      <c r="F6" t="s">
        <v>525</v>
      </c>
      <c r="G6">
        <v>11</v>
      </c>
    </row>
    <row r="7" spans="1:8" x14ac:dyDescent="0.2">
      <c r="A7" s="2" t="s">
        <v>21</v>
      </c>
      <c r="B7" s="2" t="s">
        <v>22</v>
      </c>
      <c r="E7" t="s">
        <v>521</v>
      </c>
      <c r="F7" t="s">
        <v>526</v>
      </c>
      <c r="G7">
        <v>0</v>
      </c>
    </row>
    <row r="8" spans="1:8" x14ac:dyDescent="0.2">
      <c r="A8" s="2" t="s">
        <v>21</v>
      </c>
      <c r="B8" s="2" t="s">
        <v>22</v>
      </c>
    </row>
    <row r="9" spans="1:8" x14ac:dyDescent="0.2">
      <c r="A9" s="2" t="s">
        <v>21</v>
      </c>
      <c r="B9" s="2" t="s">
        <v>22</v>
      </c>
    </row>
    <row r="10" spans="1:8" x14ac:dyDescent="0.2">
      <c r="A10" s="2" t="s">
        <v>21</v>
      </c>
      <c r="B10" s="2" t="s">
        <v>22</v>
      </c>
    </row>
    <row r="11" spans="1:8" x14ac:dyDescent="0.2">
      <c r="A11" s="2" t="s">
        <v>21</v>
      </c>
      <c r="B11" s="2" t="s">
        <v>22</v>
      </c>
    </row>
    <row r="12" spans="1:8" x14ac:dyDescent="0.2">
      <c r="A12" s="2" t="s">
        <v>21</v>
      </c>
      <c r="B12" s="2" t="s">
        <v>22</v>
      </c>
    </row>
    <row r="13" spans="1:8" x14ac:dyDescent="0.2">
      <c r="A13" s="2" t="s">
        <v>21</v>
      </c>
      <c r="B13" s="2" t="s">
        <v>22</v>
      </c>
    </row>
    <row r="14" spans="1:8" x14ac:dyDescent="0.2">
      <c r="A14" s="2" t="s">
        <v>21</v>
      </c>
      <c r="B14" s="2" t="s">
        <v>22</v>
      </c>
    </row>
    <row r="15" spans="1:8" x14ac:dyDescent="0.2">
      <c r="A15" s="3" t="s">
        <v>21</v>
      </c>
      <c r="B15" s="3" t="s">
        <v>22</v>
      </c>
    </row>
    <row r="16" spans="1:8" x14ac:dyDescent="0.2">
      <c r="A16" s="2" t="s">
        <v>21</v>
      </c>
      <c r="B16" s="2" t="s">
        <v>22</v>
      </c>
    </row>
    <row r="17" spans="1:2" x14ac:dyDescent="0.2">
      <c r="A17" s="2" t="s">
        <v>21</v>
      </c>
      <c r="B17" s="2" t="s">
        <v>22</v>
      </c>
    </row>
    <row r="18" spans="1:2" x14ac:dyDescent="0.2">
      <c r="A18" s="2" t="s">
        <v>21</v>
      </c>
      <c r="B18" s="2" t="s">
        <v>22</v>
      </c>
    </row>
    <row r="19" spans="1:2" x14ac:dyDescent="0.2">
      <c r="A19" s="2" t="s">
        <v>21</v>
      </c>
      <c r="B19" s="2" t="s">
        <v>22</v>
      </c>
    </row>
    <row r="20" spans="1:2" x14ac:dyDescent="0.2">
      <c r="A20" s="2" t="s">
        <v>21</v>
      </c>
      <c r="B20" s="2" t="s">
        <v>22</v>
      </c>
    </row>
    <row r="21" spans="1:2" x14ac:dyDescent="0.2">
      <c r="A21" s="2" t="s">
        <v>21</v>
      </c>
      <c r="B21" s="2" t="s">
        <v>22</v>
      </c>
    </row>
    <row r="22" spans="1:2" x14ac:dyDescent="0.2">
      <c r="A22" s="2" t="s">
        <v>21</v>
      </c>
      <c r="B22" s="2" t="s">
        <v>22</v>
      </c>
    </row>
    <row r="23" spans="1:2" x14ac:dyDescent="0.2">
      <c r="A23" s="2" t="s">
        <v>21</v>
      </c>
      <c r="B23" s="2" t="s">
        <v>22</v>
      </c>
    </row>
    <row r="24" spans="1:2" x14ac:dyDescent="0.2">
      <c r="A24" s="2" t="s">
        <v>21</v>
      </c>
      <c r="B24" s="2" t="s">
        <v>22</v>
      </c>
    </row>
    <row r="25" spans="1:2" x14ac:dyDescent="0.2">
      <c r="A25" s="2" t="s">
        <v>21</v>
      </c>
      <c r="B25" s="2" t="s">
        <v>22</v>
      </c>
    </row>
    <row r="26" spans="1:2" x14ac:dyDescent="0.2">
      <c r="A26" s="2" t="s">
        <v>21</v>
      </c>
      <c r="B26" s="2" t="s">
        <v>22</v>
      </c>
    </row>
    <row r="27" spans="1:2" x14ac:dyDescent="0.2">
      <c r="A27" s="2" t="s">
        <v>21</v>
      </c>
      <c r="B27" s="2" t="s">
        <v>22</v>
      </c>
    </row>
    <row r="28" spans="1:2" x14ac:dyDescent="0.2">
      <c r="A28" s="2" t="s">
        <v>21</v>
      </c>
      <c r="B28" s="2" t="s">
        <v>22</v>
      </c>
    </row>
    <row r="29" spans="1:2" x14ac:dyDescent="0.2">
      <c r="A29" s="2" t="s">
        <v>21</v>
      </c>
      <c r="B29" s="2" t="s">
        <v>22</v>
      </c>
    </row>
    <row r="30" spans="1:2" x14ac:dyDescent="0.2">
      <c r="A30" s="2" t="s">
        <v>85</v>
      </c>
      <c r="B30" s="2" t="s">
        <v>86</v>
      </c>
    </row>
    <row r="31" spans="1:2" x14ac:dyDescent="0.2">
      <c r="A31" s="2" t="s">
        <v>85</v>
      </c>
      <c r="B31" s="2" t="s">
        <v>86</v>
      </c>
    </row>
    <row r="32" spans="1:2" x14ac:dyDescent="0.2">
      <c r="A32" s="2" t="s">
        <v>85</v>
      </c>
      <c r="B32" s="2" t="s">
        <v>86</v>
      </c>
    </row>
    <row r="33" spans="1:2" x14ac:dyDescent="0.2">
      <c r="A33" s="2" t="s">
        <v>85</v>
      </c>
      <c r="B33" s="2" t="s">
        <v>86</v>
      </c>
    </row>
    <row r="34" spans="1:2" x14ac:dyDescent="0.2">
      <c r="A34" s="2" t="s">
        <v>85</v>
      </c>
      <c r="B34" s="2" t="s">
        <v>86</v>
      </c>
    </row>
    <row r="35" spans="1:2" x14ac:dyDescent="0.2">
      <c r="A35" s="2" t="s">
        <v>85</v>
      </c>
      <c r="B35" s="2" t="s">
        <v>86</v>
      </c>
    </row>
    <row r="36" spans="1:2" x14ac:dyDescent="0.2">
      <c r="A36" s="2" t="s">
        <v>85</v>
      </c>
      <c r="B36" s="2" t="s">
        <v>86</v>
      </c>
    </row>
    <row r="37" spans="1:2" x14ac:dyDescent="0.2">
      <c r="A37" s="2" t="s">
        <v>21</v>
      </c>
      <c r="B37" s="2" t="s">
        <v>22</v>
      </c>
    </row>
    <row r="38" spans="1:2" x14ac:dyDescent="0.2">
      <c r="A38" s="2" t="s">
        <v>21</v>
      </c>
      <c r="B38" s="2" t="s">
        <v>22</v>
      </c>
    </row>
    <row r="39" spans="1:2" x14ac:dyDescent="0.2">
      <c r="A39" s="2" t="s">
        <v>21</v>
      </c>
      <c r="B39" s="2" t="s">
        <v>22</v>
      </c>
    </row>
    <row r="40" spans="1:2" x14ac:dyDescent="0.2">
      <c r="A40" s="2" t="s">
        <v>21</v>
      </c>
      <c r="B40" s="2" t="s">
        <v>22</v>
      </c>
    </row>
    <row r="41" spans="1:2" x14ac:dyDescent="0.2">
      <c r="A41" s="2" t="s">
        <v>21</v>
      </c>
      <c r="B41" s="2" t="s">
        <v>22</v>
      </c>
    </row>
    <row r="42" spans="1:2" x14ac:dyDescent="0.2">
      <c r="A42" s="2" t="s">
        <v>21</v>
      </c>
      <c r="B42" s="2" t="s">
        <v>22</v>
      </c>
    </row>
    <row r="43" spans="1:2" x14ac:dyDescent="0.2">
      <c r="A43" s="2" t="s">
        <v>21</v>
      </c>
      <c r="B43" s="2" t="s">
        <v>22</v>
      </c>
    </row>
    <row r="44" spans="1:2" x14ac:dyDescent="0.2">
      <c r="A44" s="2" t="s">
        <v>21</v>
      </c>
      <c r="B44" s="2" t="s">
        <v>22</v>
      </c>
    </row>
    <row r="45" spans="1:2" x14ac:dyDescent="0.2">
      <c r="A45" s="2" t="s">
        <v>21</v>
      </c>
      <c r="B45" s="2" t="s">
        <v>22</v>
      </c>
    </row>
    <row r="46" spans="1:2" x14ac:dyDescent="0.2">
      <c r="A46" s="2" t="s">
        <v>85</v>
      </c>
      <c r="B46" s="2" t="s">
        <v>86</v>
      </c>
    </row>
    <row r="47" spans="1:2" x14ac:dyDescent="0.2">
      <c r="A47" s="2" t="s">
        <v>85</v>
      </c>
      <c r="B47" s="2" t="s">
        <v>86</v>
      </c>
    </row>
    <row r="48" spans="1:2" x14ac:dyDescent="0.2">
      <c r="A48" s="2" t="s">
        <v>85</v>
      </c>
      <c r="B48" s="2" t="s">
        <v>86</v>
      </c>
    </row>
    <row r="49" spans="1:2" x14ac:dyDescent="0.2">
      <c r="A49" s="2" t="s">
        <v>21</v>
      </c>
      <c r="B49" s="2" t="s">
        <v>22</v>
      </c>
    </row>
    <row r="50" spans="1:2" x14ac:dyDescent="0.2">
      <c r="A50" s="2" t="s">
        <v>21</v>
      </c>
      <c r="B50" s="2" t="s">
        <v>22</v>
      </c>
    </row>
    <row r="51" spans="1:2" x14ac:dyDescent="0.2">
      <c r="A51" s="2" t="s">
        <v>21</v>
      </c>
      <c r="B51" s="2" t="s">
        <v>22</v>
      </c>
    </row>
    <row r="52" spans="1:2" x14ac:dyDescent="0.2">
      <c r="A52" s="2" t="s">
        <v>21</v>
      </c>
      <c r="B52" s="2" t="s">
        <v>22</v>
      </c>
    </row>
    <row r="53" spans="1:2" x14ac:dyDescent="0.2">
      <c r="A53" s="2" t="s">
        <v>21</v>
      </c>
      <c r="B53" s="2" t="s">
        <v>22</v>
      </c>
    </row>
    <row r="54" spans="1:2" x14ac:dyDescent="0.2">
      <c r="A54" s="2" t="s">
        <v>21</v>
      </c>
      <c r="B54" s="2" t="s">
        <v>22</v>
      </c>
    </row>
    <row r="55" spans="1:2" x14ac:dyDescent="0.2">
      <c r="A55" s="2" t="s">
        <v>21</v>
      </c>
      <c r="B55" s="2" t="s">
        <v>22</v>
      </c>
    </row>
    <row r="56" spans="1:2" x14ac:dyDescent="0.2">
      <c r="A56" s="2" t="s">
        <v>21</v>
      </c>
      <c r="B56" s="2" t="s">
        <v>22</v>
      </c>
    </row>
    <row r="57" spans="1:2" x14ac:dyDescent="0.2">
      <c r="A57" s="2" t="s">
        <v>21</v>
      </c>
      <c r="B57" s="2" t="s">
        <v>22</v>
      </c>
    </row>
    <row r="58" spans="1:2" x14ac:dyDescent="0.2">
      <c r="A58" s="2" t="s">
        <v>21</v>
      </c>
      <c r="B58" s="2" t="s">
        <v>22</v>
      </c>
    </row>
    <row r="59" spans="1:2" x14ac:dyDescent="0.2">
      <c r="A59" s="2" t="s">
        <v>21</v>
      </c>
      <c r="B59" s="2" t="s">
        <v>22</v>
      </c>
    </row>
    <row r="60" spans="1:2" x14ac:dyDescent="0.2">
      <c r="A60" s="2" t="s">
        <v>21</v>
      </c>
      <c r="B60" s="2" t="s">
        <v>22</v>
      </c>
    </row>
    <row r="61" spans="1:2" x14ac:dyDescent="0.2">
      <c r="A61" s="2" t="s">
        <v>21</v>
      </c>
      <c r="B61" s="2" t="s">
        <v>22</v>
      </c>
    </row>
    <row r="62" spans="1:2" x14ac:dyDescent="0.2">
      <c r="A62" s="2" t="s">
        <v>21</v>
      </c>
      <c r="B62" s="2" t="s">
        <v>22</v>
      </c>
    </row>
    <row r="63" spans="1:2" x14ac:dyDescent="0.2">
      <c r="A63" s="2" t="s">
        <v>21</v>
      </c>
      <c r="B63" s="2" t="s">
        <v>22</v>
      </c>
    </row>
    <row r="64" spans="1:2" x14ac:dyDescent="0.2">
      <c r="A64" s="2" t="s">
        <v>21</v>
      </c>
      <c r="B64" s="2" t="s">
        <v>22</v>
      </c>
    </row>
    <row r="65" spans="1:2" x14ac:dyDescent="0.2">
      <c r="A65" s="2" t="s">
        <v>21</v>
      </c>
      <c r="B65" s="2" t="s">
        <v>22</v>
      </c>
    </row>
    <row r="66" spans="1:2" x14ac:dyDescent="0.2">
      <c r="A66" s="2" t="s">
        <v>21</v>
      </c>
      <c r="B66" s="2" t="s">
        <v>22</v>
      </c>
    </row>
    <row r="67" spans="1:2" x14ac:dyDescent="0.2">
      <c r="A67" s="2" t="s">
        <v>21</v>
      </c>
      <c r="B67" s="2" t="s">
        <v>22</v>
      </c>
    </row>
    <row r="68" spans="1:2" x14ac:dyDescent="0.2">
      <c r="A68" s="3" t="s">
        <v>21</v>
      </c>
      <c r="B68" s="3" t="s">
        <v>188</v>
      </c>
    </row>
    <row r="69" spans="1:2" x14ac:dyDescent="0.2">
      <c r="A69" s="3" t="s">
        <v>21</v>
      </c>
      <c r="B69" s="3" t="s">
        <v>188</v>
      </c>
    </row>
    <row r="70" spans="1:2" x14ac:dyDescent="0.2">
      <c r="A70" s="2" t="s">
        <v>21</v>
      </c>
      <c r="B70" s="2" t="s">
        <v>22</v>
      </c>
    </row>
    <row r="71" spans="1:2" x14ac:dyDescent="0.2">
      <c r="A71" s="2" t="s">
        <v>21</v>
      </c>
      <c r="B71" s="2" t="s">
        <v>22</v>
      </c>
    </row>
    <row r="72" spans="1:2" x14ac:dyDescent="0.2">
      <c r="A72" s="2" t="s">
        <v>21</v>
      </c>
      <c r="B72" s="2" t="s">
        <v>22</v>
      </c>
    </row>
    <row r="73" spans="1:2" x14ac:dyDescent="0.2">
      <c r="A73" s="2" t="s">
        <v>21</v>
      </c>
      <c r="B73" s="2" t="s">
        <v>22</v>
      </c>
    </row>
    <row r="74" spans="1:2" x14ac:dyDescent="0.2">
      <c r="A74" s="2" t="s">
        <v>21</v>
      </c>
      <c r="B74" s="2" t="s">
        <v>207</v>
      </c>
    </row>
    <row r="75" spans="1:2" x14ac:dyDescent="0.2">
      <c r="A75" s="2" t="s">
        <v>21</v>
      </c>
      <c r="B75" s="2" t="s">
        <v>207</v>
      </c>
    </row>
    <row r="76" spans="1:2" x14ac:dyDescent="0.2">
      <c r="A76" s="2" t="s">
        <v>21</v>
      </c>
      <c r="B76" s="2" t="s">
        <v>188</v>
      </c>
    </row>
    <row r="77" spans="1:2" x14ac:dyDescent="0.2">
      <c r="A77" s="2" t="s">
        <v>85</v>
      </c>
      <c r="B77" s="2" t="s">
        <v>86</v>
      </c>
    </row>
    <row r="78" spans="1:2" x14ac:dyDescent="0.2">
      <c r="A78" s="2" t="s">
        <v>21</v>
      </c>
      <c r="B78" s="2" t="s">
        <v>22</v>
      </c>
    </row>
    <row r="79" spans="1:2" x14ac:dyDescent="0.2">
      <c r="A79" s="2" t="s">
        <v>21</v>
      </c>
      <c r="B79" s="2" t="s">
        <v>188</v>
      </c>
    </row>
    <row r="80" spans="1:2" x14ac:dyDescent="0.2">
      <c r="A80" s="2" t="s">
        <v>21</v>
      </c>
      <c r="B80" s="2" t="s">
        <v>22</v>
      </c>
    </row>
    <row r="81" spans="1:2" x14ac:dyDescent="0.2">
      <c r="A81" s="2" t="s">
        <v>21</v>
      </c>
      <c r="B81" s="2" t="s">
        <v>22</v>
      </c>
    </row>
    <row r="82" spans="1:2" x14ac:dyDescent="0.2">
      <c r="A82" s="2" t="s">
        <v>21</v>
      </c>
      <c r="B82" s="2" t="s">
        <v>22</v>
      </c>
    </row>
    <row r="83" spans="1:2" x14ac:dyDescent="0.2">
      <c r="A83" s="2" t="s">
        <v>21</v>
      </c>
      <c r="B83" s="2" t="s">
        <v>207</v>
      </c>
    </row>
    <row r="84" spans="1:2" x14ac:dyDescent="0.2">
      <c r="A84" s="2" t="s">
        <v>21</v>
      </c>
      <c r="B84" s="2" t="s">
        <v>22</v>
      </c>
    </row>
    <row r="85" spans="1:2" x14ac:dyDescent="0.2">
      <c r="A85" s="2" t="s">
        <v>21</v>
      </c>
      <c r="B85" s="2" t="s">
        <v>22</v>
      </c>
    </row>
    <row r="86" spans="1:2" x14ac:dyDescent="0.2">
      <c r="A86" s="2" t="s">
        <v>21</v>
      </c>
      <c r="B86" s="2" t="s">
        <v>22</v>
      </c>
    </row>
    <row r="87" spans="1:2" x14ac:dyDescent="0.2">
      <c r="A87" s="2" t="s">
        <v>21</v>
      </c>
      <c r="B87" s="2" t="s">
        <v>22</v>
      </c>
    </row>
    <row r="88" spans="1:2" x14ac:dyDescent="0.2">
      <c r="A88" s="2" t="s">
        <v>21</v>
      </c>
      <c r="B88" s="2" t="s">
        <v>22</v>
      </c>
    </row>
    <row r="89" spans="1:2" x14ac:dyDescent="0.2">
      <c r="A89" s="2" t="s">
        <v>21</v>
      </c>
      <c r="B89" s="2" t="s">
        <v>22</v>
      </c>
    </row>
    <row r="90" spans="1:2" x14ac:dyDescent="0.2">
      <c r="A90" s="2" t="s">
        <v>21</v>
      </c>
      <c r="B90" s="2" t="s">
        <v>22</v>
      </c>
    </row>
    <row r="91" spans="1:2" x14ac:dyDescent="0.2">
      <c r="A91" s="2" t="s">
        <v>21</v>
      </c>
      <c r="B91" s="2" t="s">
        <v>22</v>
      </c>
    </row>
    <row r="92" spans="1:2" x14ac:dyDescent="0.2">
      <c r="A92" s="2" t="s">
        <v>85</v>
      </c>
      <c r="B92" s="2" t="s">
        <v>86</v>
      </c>
    </row>
    <row r="93" spans="1:2" x14ac:dyDescent="0.2">
      <c r="A93" s="2" t="s">
        <v>21</v>
      </c>
      <c r="B93" s="2" t="s">
        <v>22</v>
      </c>
    </row>
    <row r="94" spans="1:2" x14ac:dyDescent="0.2">
      <c r="A94" s="2" t="s">
        <v>21</v>
      </c>
      <c r="B94" s="2" t="s">
        <v>22</v>
      </c>
    </row>
    <row r="95" spans="1:2" x14ac:dyDescent="0.2">
      <c r="A95" s="2" t="s">
        <v>21</v>
      </c>
      <c r="B95" s="2" t="s">
        <v>22</v>
      </c>
    </row>
    <row r="96" spans="1:2" x14ac:dyDescent="0.2">
      <c r="A96" s="2" t="s">
        <v>21</v>
      </c>
      <c r="B96" s="2" t="s">
        <v>22</v>
      </c>
    </row>
    <row r="97" spans="1:2" x14ac:dyDescent="0.2">
      <c r="A97" s="3" t="s">
        <v>21</v>
      </c>
      <c r="B97" s="3" t="s">
        <v>22</v>
      </c>
    </row>
    <row r="98" spans="1:2" x14ac:dyDescent="0.2">
      <c r="A98" s="2" t="s">
        <v>21</v>
      </c>
      <c r="B98" s="2" t="s">
        <v>188</v>
      </c>
    </row>
    <row r="99" spans="1:2" x14ac:dyDescent="0.2">
      <c r="A99" s="2" t="s">
        <v>85</v>
      </c>
      <c r="B99" s="2" t="s">
        <v>86</v>
      </c>
    </row>
    <row r="100" spans="1:2" x14ac:dyDescent="0.2">
      <c r="A100" s="2" t="s">
        <v>85</v>
      </c>
      <c r="B100" s="2" t="s">
        <v>86</v>
      </c>
    </row>
    <row r="101" spans="1:2" x14ac:dyDescent="0.2">
      <c r="A101" s="2" t="s">
        <v>21</v>
      </c>
      <c r="B101" s="2" t="s">
        <v>22</v>
      </c>
    </row>
    <row r="102" spans="1:2" x14ac:dyDescent="0.2">
      <c r="A102" s="2" t="s">
        <v>85</v>
      </c>
      <c r="B102" s="2" t="s">
        <v>86</v>
      </c>
    </row>
    <row r="103" spans="1:2" x14ac:dyDescent="0.2">
      <c r="A103" s="2" t="s">
        <v>85</v>
      </c>
      <c r="B103" s="2" t="s">
        <v>86</v>
      </c>
    </row>
    <row r="104" spans="1:2" x14ac:dyDescent="0.2">
      <c r="A104" s="5" t="s">
        <v>85</v>
      </c>
      <c r="B104" s="5" t="s">
        <v>280</v>
      </c>
    </row>
    <row r="105" spans="1:2" x14ac:dyDescent="0.2">
      <c r="A105" s="2" t="s">
        <v>85</v>
      </c>
      <c r="B105" s="2" t="s">
        <v>86</v>
      </c>
    </row>
    <row r="106" spans="1:2" x14ac:dyDescent="0.2">
      <c r="A106" s="2" t="s">
        <v>85</v>
      </c>
      <c r="B106" s="2" t="s">
        <v>86</v>
      </c>
    </row>
    <row r="107" spans="1:2" x14ac:dyDescent="0.2">
      <c r="A107" s="2" t="s">
        <v>21</v>
      </c>
      <c r="B107" s="2" t="s">
        <v>207</v>
      </c>
    </row>
    <row r="108" spans="1:2" x14ac:dyDescent="0.2">
      <c r="A108" s="2" t="s">
        <v>21</v>
      </c>
      <c r="B108" s="2" t="s">
        <v>207</v>
      </c>
    </row>
    <row r="109" spans="1:2" x14ac:dyDescent="0.2">
      <c r="A109" s="2" t="s">
        <v>21</v>
      </c>
      <c r="B109" s="2" t="s">
        <v>22</v>
      </c>
    </row>
    <row r="110" spans="1:2" x14ac:dyDescent="0.2">
      <c r="A110" s="2" t="s">
        <v>21</v>
      </c>
      <c r="B110" s="2" t="s">
        <v>207</v>
      </c>
    </row>
    <row r="111" spans="1:2" x14ac:dyDescent="0.2">
      <c r="A111" s="2" t="s">
        <v>85</v>
      </c>
      <c r="B111" s="2" t="s">
        <v>86</v>
      </c>
    </row>
    <row r="112" spans="1:2" x14ac:dyDescent="0.2">
      <c r="A112" s="2" t="s">
        <v>21</v>
      </c>
      <c r="B112" s="2" t="s">
        <v>188</v>
      </c>
    </row>
    <row r="113" spans="1:2" x14ac:dyDescent="0.2">
      <c r="A113" s="2" t="s">
        <v>21</v>
      </c>
      <c r="B113" s="2" t="s">
        <v>22</v>
      </c>
    </row>
    <row r="114" spans="1:2" x14ac:dyDescent="0.2">
      <c r="A114" s="2" t="s">
        <v>21</v>
      </c>
      <c r="B114" s="2" t="s">
        <v>22</v>
      </c>
    </row>
    <row r="115" spans="1:2" x14ac:dyDescent="0.2">
      <c r="A115" s="2" t="s">
        <v>21</v>
      </c>
      <c r="B115" s="2" t="s">
        <v>22</v>
      </c>
    </row>
    <row r="116" spans="1:2" x14ac:dyDescent="0.2">
      <c r="A116" s="2" t="s">
        <v>21</v>
      </c>
      <c r="B116" s="2" t="s">
        <v>188</v>
      </c>
    </row>
    <row r="117" spans="1:2" x14ac:dyDescent="0.2">
      <c r="A117" s="2" t="s">
        <v>21</v>
      </c>
      <c r="B117" s="2" t="s">
        <v>188</v>
      </c>
    </row>
    <row r="118" spans="1:2" x14ac:dyDescent="0.2">
      <c r="A118" s="6" t="s">
        <v>21</v>
      </c>
      <c r="B118" s="6" t="s">
        <v>188</v>
      </c>
    </row>
    <row r="119" spans="1:2" x14ac:dyDescent="0.2">
      <c r="A119" s="6" t="s">
        <v>21</v>
      </c>
      <c r="B119" s="6" t="s">
        <v>188</v>
      </c>
    </row>
    <row r="120" spans="1:2" x14ac:dyDescent="0.2">
      <c r="A120" s="2" t="s">
        <v>21</v>
      </c>
      <c r="B120" s="2" t="s">
        <v>188</v>
      </c>
    </row>
    <row r="121" spans="1:2" x14ac:dyDescent="0.2">
      <c r="A121" s="2" t="s">
        <v>21</v>
      </c>
      <c r="B121" s="2" t="s">
        <v>188</v>
      </c>
    </row>
    <row r="122" spans="1:2" x14ac:dyDescent="0.2">
      <c r="A122" s="2" t="s">
        <v>21</v>
      </c>
      <c r="B122" s="2" t="s">
        <v>188</v>
      </c>
    </row>
    <row r="123" spans="1:2" x14ac:dyDescent="0.2">
      <c r="A123" s="2" t="s">
        <v>85</v>
      </c>
      <c r="B123" s="2" t="s">
        <v>86</v>
      </c>
    </row>
    <row r="124" spans="1:2" x14ac:dyDescent="0.2">
      <c r="A124" s="2" t="s">
        <v>21</v>
      </c>
      <c r="B124" s="2" t="s">
        <v>22</v>
      </c>
    </row>
    <row r="125" spans="1:2" x14ac:dyDescent="0.2">
      <c r="A125" s="2" t="s">
        <v>21</v>
      </c>
      <c r="B125" s="2" t="s">
        <v>188</v>
      </c>
    </row>
    <row r="126" spans="1:2" x14ac:dyDescent="0.2">
      <c r="A126" s="2" t="s">
        <v>21</v>
      </c>
      <c r="B126" s="2" t="s">
        <v>22</v>
      </c>
    </row>
    <row r="127" spans="1:2" x14ac:dyDescent="0.2">
      <c r="A127" s="2" t="s">
        <v>85</v>
      </c>
      <c r="B127" s="2" t="s">
        <v>86</v>
      </c>
    </row>
    <row r="128" spans="1:2" x14ac:dyDescent="0.2">
      <c r="A128" s="2" t="s">
        <v>21</v>
      </c>
      <c r="B128" s="2" t="s">
        <v>22</v>
      </c>
    </row>
    <row r="129" spans="1:2" x14ac:dyDescent="0.2">
      <c r="A129" s="2" t="s">
        <v>21</v>
      </c>
      <c r="B129" s="2" t="s">
        <v>22</v>
      </c>
    </row>
    <row r="130" spans="1:2" x14ac:dyDescent="0.2">
      <c r="A130" s="2" t="s">
        <v>21</v>
      </c>
      <c r="B130" s="2" t="s">
        <v>22</v>
      </c>
    </row>
    <row r="131" spans="1:2" x14ac:dyDescent="0.2">
      <c r="A131" s="2" t="s">
        <v>21</v>
      </c>
      <c r="B131" s="2" t="s">
        <v>22</v>
      </c>
    </row>
    <row r="132" spans="1:2" x14ac:dyDescent="0.2">
      <c r="A132" s="2" t="s">
        <v>85</v>
      </c>
      <c r="B132" s="2" t="s">
        <v>280</v>
      </c>
    </row>
    <row r="133" spans="1:2" x14ac:dyDescent="0.2">
      <c r="A133" s="2" t="s">
        <v>85</v>
      </c>
      <c r="B133" s="2" t="s">
        <v>280</v>
      </c>
    </row>
    <row r="134" spans="1:2" x14ac:dyDescent="0.2">
      <c r="A134" s="2" t="s">
        <v>85</v>
      </c>
      <c r="B134" s="2" t="s">
        <v>280</v>
      </c>
    </row>
    <row r="135" spans="1:2" x14ac:dyDescent="0.2">
      <c r="A135" s="2" t="s">
        <v>85</v>
      </c>
      <c r="B135" s="2" t="s">
        <v>280</v>
      </c>
    </row>
    <row r="136" spans="1:2" x14ac:dyDescent="0.2">
      <c r="A136" s="2" t="s">
        <v>85</v>
      </c>
      <c r="B136" s="2" t="s">
        <v>280</v>
      </c>
    </row>
    <row r="137" spans="1:2" x14ac:dyDescent="0.2">
      <c r="A137" s="2" t="s">
        <v>21</v>
      </c>
      <c r="B137" s="2" t="s">
        <v>22</v>
      </c>
    </row>
    <row r="138" spans="1:2" x14ac:dyDescent="0.2">
      <c r="A138" s="2" t="s">
        <v>21</v>
      </c>
      <c r="B138" s="2" t="s">
        <v>188</v>
      </c>
    </row>
    <row r="139" spans="1:2" x14ac:dyDescent="0.2">
      <c r="A139" s="2" t="s">
        <v>21</v>
      </c>
      <c r="B139" s="2" t="s">
        <v>188</v>
      </c>
    </row>
    <row r="140" spans="1:2" x14ac:dyDescent="0.2">
      <c r="A140" s="9" t="s">
        <v>21</v>
      </c>
      <c r="B140" s="9" t="s">
        <v>188</v>
      </c>
    </row>
    <row r="141" spans="1:2" x14ac:dyDescent="0.2">
      <c r="A141" s="2" t="s">
        <v>85</v>
      </c>
      <c r="B141" s="2" t="s">
        <v>86</v>
      </c>
    </row>
    <row r="142" spans="1:2" x14ac:dyDescent="0.2">
      <c r="A142" s="9" t="s">
        <v>21</v>
      </c>
      <c r="B142" s="9" t="s">
        <v>188</v>
      </c>
    </row>
    <row r="143" spans="1:2" x14ac:dyDescent="0.2">
      <c r="A143" s="2" t="s">
        <v>21</v>
      </c>
      <c r="B143" s="2" t="s">
        <v>22</v>
      </c>
    </row>
    <row r="144" spans="1:2" x14ac:dyDescent="0.2">
      <c r="A144" s="3" t="s">
        <v>21</v>
      </c>
      <c r="B144" s="3" t="s">
        <v>22</v>
      </c>
    </row>
    <row r="145" spans="1:2" x14ac:dyDescent="0.2">
      <c r="A145" s="2" t="s">
        <v>21</v>
      </c>
      <c r="B145" s="2" t="s">
        <v>22</v>
      </c>
    </row>
    <row r="146" spans="1:2" x14ac:dyDescent="0.2">
      <c r="A146" s="2" t="s">
        <v>21</v>
      </c>
      <c r="B146" s="2" t="s">
        <v>188</v>
      </c>
    </row>
    <row r="147" spans="1:2" x14ac:dyDescent="0.2">
      <c r="A147" s="2" t="s">
        <v>21</v>
      </c>
      <c r="B147" s="2" t="s">
        <v>188</v>
      </c>
    </row>
    <row r="148" spans="1:2" x14ac:dyDescent="0.2">
      <c r="A148" s="2" t="s">
        <v>21</v>
      </c>
      <c r="B148" s="2" t="s">
        <v>188</v>
      </c>
    </row>
    <row r="149" spans="1:2" x14ac:dyDescent="0.2">
      <c r="A149" s="2" t="s">
        <v>21</v>
      </c>
      <c r="B149" s="2" t="s">
        <v>188</v>
      </c>
    </row>
    <row r="150" spans="1:2" x14ac:dyDescent="0.2">
      <c r="A150" s="2" t="s">
        <v>21</v>
      </c>
      <c r="B150" s="2" t="s">
        <v>188</v>
      </c>
    </row>
    <row r="151" spans="1:2" x14ac:dyDescent="0.2">
      <c r="A151" s="2" t="s">
        <v>21</v>
      </c>
      <c r="B151" s="2" t="s">
        <v>188</v>
      </c>
    </row>
    <row r="152" spans="1:2" x14ac:dyDescent="0.2">
      <c r="A152" s="2" t="s">
        <v>21</v>
      </c>
      <c r="B152" s="2" t="s">
        <v>188</v>
      </c>
    </row>
    <row r="153" spans="1:2" x14ac:dyDescent="0.2">
      <c r="A153" s="2" t="s">
        <v>21</v>
      </c>
      <c r="B153" s="2" t="s">
        <v>188</v>
      </c>
    </row>
    <row r="154" spans="1:2" x14ac:dyDescent="0.2">
      <c r="A154" s="2" t="s">
        <v>21</v>
      </c>
      <c r="B154" s="2" t="s">
        <v>22</v>
      </c>
    </row>
    <row r="155" spans="1:2" x14ac:dyDescent="0.2">
      <c r="A155" s="2" t="s">
        <v>21</v>
      </c>
      <c r="B155" s="2" t="s">
        <v>22</v>
      </c>
    </row>
    <row r="156" spans="1:2" x14ac:dyDescent="0.2">
      <c r="A156" s="2" t="s">
        <v>21</v>
      </c>
      <c r="B156" s="2" t="s">
        <v>22</v>
      </c>
    </row>
    <row r="157" spans="1:2" x14ac:dyDescent="0.2">
      <c r="A157" s="2" t="s">
        <v>21</v>
      </c>
      <c r="B157" s="2" t="s">
        <v>22</v>
      </c>
    </row>
    <row r="158" spans="1:2" x14ac:dyDescent="0.2">
      <c r="A158" s="2" t="s">
        <v>85</v>
      </c>
      <c r="B158" s="2" t="s">
        <v>86</v>
      </c>
    </row>
    <row r="159" spans="1:2" x14ac:dyDescent="0.2">
      <c r="A159" s="2" t="s">
        <v>21</v>
      </c>
      <c r="B159" s="2" t="s">
        <v>188</v>
      </c>
    </row>
    <row r="160" spans="1:2" x14ac:dyDescent="0.2">
      <c r="A160" s="2" t="s">
        <v>21</v>
      </c>
      <c r="B160" s="2" t="s">
        <v>188</v>
      </c>
    </row>
    <row r="161" spans="1:2" x14ac:dyDescent="0.2">
      <c r="A161" s="2" t="s">
        <v>21</v>
      </c>
      <c r="B161" s="2" t="s">
        <v>188</v>
      </c>
    </row>
    <row r="162" spans="1:2" x14ac:dyDescent="0.2">
      <c r="A162" s="2" t="s">
        <v>21</v>
      </c>
      <c r="B162" s="2" t="s">
        <v>188</v>
      </c>
    </row>
    <row r="163" spans="1:2" x14ac:dyDescent="0.2">
      <c r="A163" s="2" t="s">
        <v>21</v>
      </c>
      <c r="B163" s="2" t="s">
        <v>22</v>
      </c>
    </row>
    <row r="164" spans="1:2" x14ac:dyDescent="0.2">
      <c r="A164" s="2" t="s">
        <v>85</v>
      </c>
      <c r="B164" s="2" t="s">
        <v>86</v>
      </c>
    </row>
    <row r="165" spans="1:2" x14ac:dyDescent="0.2">
      <c r="A165" s="2" t="s">
        <v>21</v>
      </c>
      <c r="B165" s="2" t="s">
        <v>22</v>
      </c>
    </row>
    <row r="166" spans="1:2" x14ac:dyDescent="0.2">
      <c r="A166" s="2" t="s">
        <v>21</v>
      </c>
      <c r="B166" s="2" t="s">
        <v>188</v>
      </c>
    </row>
    <row r="167" spans="1:2" x14ac:dyDescent="0.2">
      <c r="A167" s="2" t="s">
        <v>21</v>
      </c>
      <c r="B167" s="2" t="s">
        <v>188</v>
      </c>
    </row>
    <row r="168" spans="1:2" x14ac:dyDescent="0.2">
      <c r="A168" s="2" t="s">
        <v>21</v>
      </c>
      <c r="B168" s="2" t="s">
        <v>188</v>
      </c>
    </row>
    <row r="169" spans="1:2" x14ac:dyDescent="0.2">
      <c r="A169" s="2" t="s">
        <v>21</v>
      </c>
      <c r="B169" s="2" t="s">
        <v>188</v>
      </c>
    </row>
    <row r="170" spans="1:2" x14ac:dyDescent="0.2">
      <c r="A170" s="2" t="s">
        <v>85</v>
      </c>
      <c r="B170" s="2" t="s">
        <v>280</v>
      </c>
    </row>
    <row r="171" spans="1:2" x14ac:dyDescent="0.2">
      <c r="A171" s="2" t="s">
        <v>21</v>
      </c>
      <c r="B171" s="2" t="s">
        <v>207</v>
      </c>
    </row>
    <row r="172" spans="1:2" x14ac:dyDescent="0.2">
      <c r="A172" s="9" t="s">
        <v>21</v>
      </c>
      <c r="B172" s="9" t="s">
        <v>188</v>
      </c>
    </row>
    <row r="173" spans="1:2" x14ac:dyDescent="0.2">
      <c r="A173" s="2" t="s">
        <v>21</v>
      </c>
      <c r="B173" s="2" t="s">
        <v>188</v>
      </c>
    </row>
    <row r="174" spans="1:2" x14ac:dyDescent="0.2">
      <c r="A174" s="3" t="s">
        <v>85</v>
      </c>
      <c r="B174" s="3" t="s">
        <v>280</v>
      </c>
    </row>
    <row r="175" spans="1:2" x14ac:dyDescent="0.2">
      <c r="A175" s="3" t="s">
        <v>21</v>
      </c>
      <c r="B175" s="3" t="s">
        <v>188</v>
      </c>
    </row>
    <row r="176" spans="1:2" x14ac:dyDescent="0.2">
      <c r="A176" s="2" t="s">
        <v>21</v>
      </c>
      <c r="B176" s="2" t="s">
        <v>188</v>
      </c>
    </row>
    <row r="177" spans="1:2" x14ac:dyDescent="0.2">
      <c r="A177" s="2" t="s">
        <v>21</v>
      </c>
      <c r="B177" s="2" t="s">
        <v>188</v>
      </c>
    </row>
    <row r="178" spans="1:2" x14ac:dyDescent="0.2">
      <c r="A178" s="2" t="s">
        <v>21</v>
      </c>
      <c r="B178" s="2" t="s">
        <v>188</v>
      </c>
    </row>
    <row r="179" spans="1:2" x14ac:dyDescent="0.2">
      <c r="A179" s="2" t="s">
        <v>21</v>
      </c>
      <c r="B179" s="2" t="s">
        <v>188</v>
      </c>
    </row>
    <row r="180" spans="1:2" x14ac:dyDescent="0.2">
      <c r="A180" s="2" t="s">
        <v>21</v>
      </c>
      <c r="B180" s="2" t="s">
        <v>188</v>
      </c>
    </row>
    <row r="181" spans="1:2" x14ac:dyDescent="0.2">
      <c r="A181" s="2" t="s">
        <v>85</v>
      </c>
      <c r="B181" s="2" t="s">
        <v>280</v>
      </c>
    </row>
    <row r="182" spans="1:2" x14ac:dyDescent="0.2">
      <c r="A182" s="2" t="s">
        <v>21</v>
      </c>
      <c r="B182" s="2" t="s">
        <v>22</v>
      </c>
    </row>
    <row r="183" spans="1:2" x14ac:dyDescent="0.2">
      <c r="A183" s="2" t="s">
        <v>85</v>
      </c>
      <c r="B183" s="2" t="s">
        <v>280</v>
      </c>
    </row>
    <row r="184" spans="1:2" x14ac:dyDescent="0.2">
      <c r="A184" s="4" t="s">
        <v>21</v>
      </c>
      <c r="B184" s="4" t="s">
        <v>188</v>
      </c>
    </row>
    <row r="185" spans="1:2" x14ac:dyDescent="0.2">
      <c r="A185" s="2" t="s">
        <v>21</v>
      </c>
      <c r="B185" s="2" t="s">
        <v>188</v>
      </c>
    </row>
    <row r="186" spans="1:2" x14ac:dyDescent="0.2">
      <c r="A186" s="2" t="s">
        <v>21</v>
      </c>
      <c r="B186" s="2" t="s">
        <v>188</v>
      </c>
    </row>
    <row r="187" spans="1:2" x14ac:dyDescent="0.2">
      <c r="A187" s="2" t="s">
        <v>21</v>
      </c>
      <c r="B187" s="2" t="s">
        <v>22</v>
      </c>
    </row>
    <row r="188" spans="1:2" x14ac:dyDescent="0.2">
      <c r="A188" s="2" t="s">
        <v>21</v>
      </c>
      <c r="B188" s="2" t="s">
        <v>188</v>
      </c>
    </row>
    <row r="189" spans="1:2" x14ac:dyDescent="0.2">
      <c r="A189" s="2" t="s">
        <v>21</v>
      </c>
      <c r="B189" s="2" t="s">
        <v>188</v>
      </c>
    </row>
    <row r="190" spans="1:2" x14ac:dyDescent="0.2">
      <c r="A190" s="2" t="s">
        <v>21</v>
      </c>
      <c r="B190" s="2" t="s">
        <v>188</v>
      </c>
    </row>
    <row r="191" spans="1:2" x14ac:dyDescent="0.2">
      <c r="A191" s="2" t="s">
        <v>21</v>
      </c>
      <c r="B191" s="2" t="s">
        <v>22</v>
      </c>
    </row>
    <row r="192" spans="1:2" x14ac:dyDescent="0.2">
      <c r="A192" s="2" t="s">
        <v>21</v>
      </c>
      <c r="B192" s="2" t="s">
        <v>188</v>
      </c>
    </row>
    <row r="193" spans="1:2" x14ac:dyDescent="0.2">
      <c r="A193" s="2" t="s">
        <v>21</v>
      </c>
      <c r="B193" s="2" t="s">
        <v>188</v>
      </c>
    </row>
    <row r="194" spans="1:2" x14ac:dyDescent="0.2">
      <c r="A194" s="2" t="s">
        <v>21</v>
      </c>
      <c r="B194" s="2" t="s">
        <v>188</v>
      </c>
    </row>
    <row r="195" spans="1:2" x14ac:dyDescent="0.2">
      <c r="A195" s="10" t="s">
        <v>21</v>
      </c>
      <c r="B195" s="10" t="s">
        <v>22</v>
      </c>
    </row>
    <row r="196" spans="1:2" x14ac:dyDescent="0.2">
      <c r="A196" s="10" t="s">
        <v>85</v>
      </c>
      <c r="B196" s="10" t="s">
        <v>280</v>
      </c>
    </row>
    <row r="197" spans="1:2" x14ac:dyDescent="0.2">
      <c r="A197" s="10" t="s">
        <v>21</v>
      </c>
      <c r="B197" s="10" t="s">
        <v>188</v>
      </c>
    </row>
    <row r="198" spans="1:2" x14ac:dyDescent="0.2">
      <c r="A198" s="10" t="s">
        <v>21</v>
      </c>
      <c r="B198" s="10" t="s">
        <v>188</v>
      </c>
    </row>
    <row r="199" spans="1:2" x14ac:dyDescent="0.2">
      <c r="A199" s="10" t="s">
        <v>21</v>
      </c>
      <c r="B199" s="10" t="s">
        <v>188</v>
      </c>
    </row>
    <row r="200" spans="1:2" x14ac:dyDescent="0.2">
      <c r="A200" s="10" t="s">
        <v>21</v>
      </c>
      <c r="B200" s="10" t="s">
        <v>22</v>
      </c>
    </row>
    <row r="201" spans="1:2" x14ac:dyDescent="0.2">
      <c r="A201" s="10" t="s">
        <v>21</v>
      </c>
      <c r="B201" s="10" t="s">
        <v>22</v>
      </c>
    </row>
    <row r="202" spans="1:2" x14ac:dyDescent="0.2">
      <c r="A202" s="10" t="s">
        <v>21</v>
      </c>
      <c r="B202" s="10" t="s">
        <v>22</v>
      </c>
    </row>
    <row r="203" spans="1:2" x14ac:dyDescent="0.2">
      <c r="A203" s="10" t="s">
        <v>21</v>
      </c>
      <c r="B203" s="10" t="s">
        <v>207</v>
      </c>
    </row>
    <row r="204" spans="1:2" x14ac:dyDescent="0.2">
      <c r="A204" s="10" t="s">
        <v>21</v>
      </c>
      <c r="B204" s="10" t="s">
        <v>22</v>
      </c>
    </row>
    <row r="205" spans="1:2" x14ac:dyDescent="0.2">
      <c r="A205" s="10" t="s">
        <v>85</v>
      </c>
      <c r="B205" s="10" t="s">
        <v>86</v>
      </c>
    </row>
    <row r="206" spans="1:2" x14ac:dyDescent="0.2">
      <c r="A206" s="10" t="s">
        <v>21</v>
      </c>
      <c r="B206" s="10" t="s">
        <v>207</v>
      </c>
    </row>
    <row r="207" spans="1:2" x14ac:dyDescent="0.2">
      <c r="A207" s="11"/>
      <c r="B207" s="11"/>
    </row>
    <row r="208" spans="1:2" x14ac:dyDescent="0.2">
      <c r="A208" s="11"/>
      <c r="B208" s="11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F954-955D-A14F-8FE5-B04A846BD159}">
  <sheetPr filterMode="1"/>
  <dimension ref="A1:S208"/>
  <sheetViews>
    <sheetView topLeftCell="A63" workbookViewId="0">
      <selection activeCell="C137" sqref="C137"/>
    </sheetView>
  </sheetViews>
  <sheetFormatPr baseColWidth="10" defaultRowHeight="16" x14ac:dyDescent="0.2"/>
  <cols>
    <col min="1" max="1" width="15.6640625" style="42" bestFit="1" customWidth="1"/>
    <col min="2" max="2" width="22.5" style="30" bestFit="1" customWidth="1"/>
    <col min="3" max="3" width="10.83203125" style="17"/>
    <col min="4" max="4" width="14.6640625" style="17" bestFit="1" customWidth="1"/>
    <col min="5" max="5" width="8.5" style="17" bestFit="1" customWidth="1"/>
    <col min="6" max="6" width="14.6640625" style="17" bestFit="1" customWidth="1"/>
    <col min="7" max="7" width="9.6640625" style="17" bestFit="1" customWidth="1"/>
    <col min="8" max="8" width="14.83203125" style="17" customWidth="1"/>
    <col min="9" max="9" width="8" style="17" bestFit="1" customWidth="1"/>
    <col min="10" max="10" width="20.1640625" style="17" customWidth="1"/>
    <col min="11" max="11" width="17.83203125" style="17" customWidth="1"/>
    <col min="12" max="12" width="19.5" style="17" customWidth="1"/>
    <col min="13" max="13" width="13.33203125" style="17" bestFit="1" customWidth="1"/>
    <col min="14" max="16" width="10.83203125" style="17"/>
    <col min="17" max="17" width="15.83203125" style="17" bestFit="1" customWidth="1"/>
    <col min="18" max="18" width="15.5" style="17" bestFit="1" customWidth="1"/>
    <col min="19" max="16384" width="10.83203125" style="17"/>
  </cols>
  <sheetData>
    <row r="1" spans="1:19" ht="17" x14ac:dyDescent="0.2">
      <c r="A1" s="31" t="s">
        <v>1</v>
      </c>
      <c r="B1" s="18" t="s">
        <v>3</v>
      </c>
      <c r="D1" s="43" t="s">
        <v>20</v>
      </c>
      <c r="E1" s="44" t="s">
        <v>22</v>
      </c>
      <c r="F1" s="43" t="s">
        <v>206</v>
      </c>
      <c r="G1" s="44" t="s">
        <v>207</v>
      </c>
      <c r="H1" s="45" t="s">
        <v>187</v>
      </c>
      <c r="I1" s="46" t="s">
        <v>188</v>
      </c>
      <c r="J1" s="45" t="s">
        <v>84</v>
      </c>
      <c r="K1" s="44" t="s">
        <v>86</v>
      </c>
      <c r="L1" s="49" t="s">
        <v>279</v>
      </c>
      <c r="M1" s="49" t="s">
        <v>280</v>
      </c>
    </row>
    <row r="2" spans="1:19" ht="17" x14ac:dyDescent="0.2">
      <c r="A2" s="32" t="s">
        <v>20</v>
      </c>
      <c r="B2" s="19" t="s">
        <v>22</v>
      </c>
      <c r="D2" s="43" t="s">
        <v>20</v>
      </c>
      <c r="E2" s="44" t="s">
        <v>22</v>
      </c>
      <c r="F2" s="43" t="s">
        <v>206</v>
      </c>
      <c r="G2" s="44" t="s">
        <v>207</v>
      </c>
      <c r="H2" s="45" t="s">
        <v>187</v>
      </c>
      <c r="I2" s="46" t="s">
        <v>188</v>
      </c>
      <c r="J2" s="45" t="s">
        <v>84</v>
      </c>
      <c r="K2" s="44" t="s">
        <v>86</v>
      </c>
      <c r="L2" s="56" t="s">
        <v>354</v>
      </c>
      <c r="M2" s="49" t="s">
        <v>280</v>
      </c>
      <c r="Q2" s="221" t="s">
        <v>22</v>
      </c>
      <c r="R2" s="17" t="s">
        <v>349</v>
      </c>
      <c r="S2" s="17">
        <v>1</v>
      </c>
    </row>
    <row r="3" spans="1:19" ht="17" x14ac:dyDescent="0.2">
      <c r="A3" s="32" t="s">
        <v>20</v>
      </c>
      <c r="B3" s="19" t="s">
        <v>22</v>
      </c>
      <c r="D3" s="43" t="s">
        <v>20</v>
      </c>
      <c r="E3" s="44" t="s">
        <v>22</v>
      </c>
      <c r="F3" s="43" t="s">
        <v>238</v>
      </c>
      <c r="G3" s="44" t="s">
        <v>207</v>
      </c>
      <c r="H3" s="43" t="s">
        <v>187</v>
      </c>
      <c r="I3" s="44" t="s">
        <v>188</v>
      </c>
      <c r="J3" s="45" t="s">
        <v>84</v>
      </c>
      <c r="K3" s="44" t="s">
        <v>86</v>
      </c>
      <c r="L3" s="56" t="s">
        <v>354</v>
      </c>
      <c r="M3" s="49" t="s">
        <v>280</v>
      </c>
      <c r="Q3" s="221"/>
      <c r="R3" s="17" t="s">
        <v>194</v>
      </c>
      <c r="S3" s="17">
        <v>2</v>
      </c>
    </row>
    <row r="4" spans="1:19" ht="17" x14ac:dyDescent="0.2">
      <c r="A4" s="32" t="s">
        <v>20</v>
      </c>
      <c r="B4" s="19" t="s">
        <v>22</v>
      </c>
      <c r="D4" s="43" t="s">
        <v>38</v>
      </c>
      <c r="E4" s="44" t="s">
        <v>22</v>
      </c>
      <c r="F4" s="43" t="s">
        <v>293</v>
      </c>
      <c r="G4" s="44" t="s">
        <v>207</v>
      </c>
      <c r="H4" s="43" t="s">
        <v>187</v>
      </c>
      <c r="I4" s="44" t="s">
        <v>188</v>
      </c>
      <c r="J4" s="45" t="s">
        <v>84</v>
      </c>
      <c r="K4" s="44" t="s">
        <v>86</v>
      </c>
      <c r="L4" s="56" t="s">
        <v>354</v>
      </c>
      <c r="M4" s="49" t="s">
        <v>280</v>
      </c>
      <c r="Q4" s="221"/>
      <c r="R4" s="17" t="s">
        <v>105</v>
      </c>
      <c r="S4" s="17">
        <v>9</v>
      </c>
    </row>
    <row r="5" spans="1:19" ht="17" x14ac:dyDescent="0.2">
      <c r="A5" s="32" t="s">
        <v>38</v>
      </c>
      <c r="B5" s="19" t="s">
        <v>22</v>
      </c>
      <c r="D5" s="43" t="s">
        <v>38</v>
      </c>
      <c r="E5" s="44" t="s">
        <v>22</v>
      </c>
      <c r="F5" s="43" t="s">
        <v>432</v>
      </c>
      <c r="G5" s="44" t="s">
        <v>207</v>
      </c>
      <c r="H5" s="43" t="s">
        <v>187</v>
      </c>
      <c r="I5" s="44" t="s">
        <v>188</v>
      </c>
      <c r="J5" s="45" t="s">
        <v>84</v>
      </c>
      <c r="K5" s="44" t="s">
        <v>86</v>
      </c>
      <c r="L5" s="56" t="s">
        <v>354</v>
      </c>
      <c r="M5" s="49" t="s">
        <v>280</v>
      </c>
      <c r="Q5" s="221"/>
      <c r="R5" s="17" t="s">
        <v>171</v>
      </c>
      <c r="S5" s="17">
        <v>1</v>
      </c>
    </row>
    <row r="6" spans="1:19" ht="17" x14ac:dyDescent="0.2">
      <c r="A6" s="32" t="s">
        <v>38</v>
      </c>
      <c r="B6" s="19" t="s">
        <v>22</v>
      </c>
      <c r="D6" s="43" t="s">
        <v>38</v>
      </c>
      <c r="E6" s="44" t="s">
        <v>22</v>
      </c>
      <c r="F6" s="47" t="s">
        <v>289</v>
      </c>
      <c r="G6" s="48" t="s">
        <v>207</v>
      </c>
      <c r="H6" s="43" t="s">
        <v>187</v>
      </c>
      <c r="I6" s="44" t="s">
        <v>188</v>
      </c>
      <c r="J6" s="45" t="s">
        <v>97</v>
      </c>
      <c r="K6" s="44" t="s">
        <v>86</v>
      </c>
      <c r="L6" s="49" t="s">
        <v>279</v>
      </c>
      <c r="M6" s="49" t="s">
        <v>280</v>
      </c>
      <c r="Q6" s="221"/>
      <c r="R6" s="17" t="s">
        <v>115</v>
      </c>
      <c r="S6" s="17">
        <v>7</v>
      </c>
    </row>
    <row r="7" spans="1:19" ht="17" x14ac:dyDescent="0.2">
      <c r="A7" s="32" t="s">
        <v>38</v>
      </c>
      <c r="B7" s="19" t="s">
        <v>22</v>
      </c>
      <c r="D7" s="43" t="s">
        <v>20</v>
      </c>
      <c r="E7" s="44" t="s">
        <v>22</v>
      </c>
      <c r="F7" s="47" t="s">
        <v>289</v>
      </c>
      <c r="G7" s="48" t="s">
        <v>207</v>
      </c>
      <c r="H7" s="43" t="s">
        <v>187</v>
      </c>
      <c r="I7" s="44" t="s">
        <v>188</v>
      </c>
      <c r="J7" s="45" t="s">
        <v>97</v>
      </c>
      <c r="K7" s="44" t="s">
        <v>86</v>
      </c>
      <c r="L7" s="49" t="s">
        <v>279</v>
      </c>
      <c r="M7" s="49" t="s">
        <v>280</v>
      </c>
      <c r="Q7" s="221"/>
      <c r="R7" s="17" t="s">
        <v>38</v>
      </c>
      <c r="S7" s="17">
        <v>39</v>
      </c>
    </row>
    <row r="8" spans="1:19" ht="17" x14ac:dyDescent="0.2">
      <c r="A8" s="32" t="s">
        <v>20</v>
      </c>
      <c r="B8" s="19" t="s">
        <v>22</v>
      </c>
      <c r="D8" s="43" t="s">
        <v>38</v>
      </c>
      <c r="E8" s="44" t="s">
        <v>22</v>
      </c>
      <c r="H8" s="43" t="s">
        <v>187</v>
      </c>
      <c r="I8" s="44" t="s">
        <v>188</v>
      </c>
      <c r="J8" s="45" t="s">
        <v>97</v>
      </c>
      <c r="K8" s="44" t="s">
        <v>86</v>
      </c>
      <c r="L8" s="56" t="s">
        <v>447</v>
      </c>
      <c r="M8" s="49" t="s">
        <v>280</v>
      </c>
      <c r="Q8" s="221"/>
      <c r="R8" s="17" t="s">
        <v>183</v>
      </c>
      <c r="S8" s="17">
        <v>1</v>
      </c>
    </row>
    <row r="9" spans="1:19" ht="17" x14ac:dyDescent="0.2">
      <c r="A9" s="32" t="s">
        <v>38</v>
      </c>
      <c r="B9" s="19" t="s">
        <v>22</v>
      </c>
      <c r="D9" s="43" t="s">
        <v>38</v>
      </c>
      <c r="E9" s="44" t="s">
        <v>22</v>
      </c>
      <c r="H9" s="49" t="s">
        <v>187</v>
      </c>
      <c r="I9" s="50" t="s">
        <v>188</v>
      </c>
      <c r="J9" s="45" t="s">
        <v>97</v>
      </c>
      <c r="K9" s="44" t="s">
        <v>86</v>
      </c>
      <c r="L9" s="56" t="s">
        <v>354</v>
      </c>
      <c r="M9" s="49" t="s">
        <v>280</v>
      </c>
      <c r="Q9" s="221"/>
      <c r="R9" s="17" t="s">
        <v>492</v>
      </c>
      <c r="S9" s="17">
        <v>1</v>
      </c>
    </row>
    <row r="10" spans="1:19" ht="17" x14ac:dyDescent="0.2">
      <c r="A10" s="32" t="s">
        <v>38</v>
      </c>
      <c r="B10" s="19" t="s">
        <v>22</v>
      </c>
      <c r="D10" s="43" t="s">
        <v>38</v>
      </c>
      <c r="E10" s="44" t="s">
        <v>22</v>
      </c>
      <c r="H10" s="49" t="s">
        <v>187</v>
      </c>
      <c r="I10" s="50" t="s">
        <v>188</v>
      </c>
      <c r="J10" s="45" t="s">
        <v>97</v>
      </c>
      <c r="K10" s="44" t="s">
        <v>86</v>
      </c>
      <c r="L10" s="56" t="s">
        <v>468</v>
      </c>
      <c r="M10" s="49" t="s">
        <v>280</v>
      </c>
      <c r="Q10" s="221"/>
      <c r="R10" s="17" t="s">
        <v>156</v>
      </c>
      <c r="S10" s="17">
        <v>1</v>
      </c>
    </row>
    <row r="11" spans="1:19" ht="17" x14ac:dyDescent="0.2">
      <c r="A11" s="32" t="s">
        <v>38</v>
      </c>
      <c r="B11" s="19" t="s">
        <v>22</v>
      </c>
      <c r="D11" s="43" t="s">
        <v>38</v>
      </c>
      <c r="E11" s="44" t="s">
        <v>22</v>
      </c>
      <c r="H11" s="43" t="s">
        <v>187</v>
      </c>
      <c r="I11" s="44" t="s">
        <v>188</v>
      </c>
      <c r="J11" s="45" t="s">
        <v>84</v>
      </c>
      <c r="K11" s="44" t="s">
        <v>86</v>
      </c>
      <c r="L11" s="55" t="s">
        <v>495</v>
      </c>
      <c r="M11" s="55" t="s">
        <v>280</v>
      </c>
      <c r="Q11" s="221"/>
      <c r="R11" s="17" t="s">
        <v>219</v>
      </c>
      <c r="S11" s="17">
        <v>10</v>
      </c>
    </row>
    <row r="12" spans="1:19" ht="17" x14ac:dyDescent="0.2">
      <c r="A12" s="32" t="s">
        <v>38</v>
      </c>
      <c r="B12" s="19" t="s">
        <v>22</v>
      </c>
      <c r="D12" s="43" t="s">
        <v>38</v>
      </c>
      <c r="E12" s="44" t="s">
        <v>22</v>
      </c>
      <c r="H12" s="43" t="s">
        <v>187</v>
      </c>
      <c r="I12" s="44" t="s">
        <v>188</v>
      </c>
      <c r="J12" s="45" t="s">
        <v>84</v>
      </c>
      <c r="K12" s="44" t="s">
        <v>86</v>
      </c>
      <c r="Q12" s="221"/>
      <c r="R12" s="17" t="s">
        <v>197</v>
      </c>
      <c r="S12" s="17">
        <v>1</v>
      </c>
    </row>
    <row r="13" spans="1:19" ht="17" x14ac:dyDescent="0.2">
      <c r="A13" s="32" t="s">
        <v>38</v>
      </c>
      <c r="B13" s="19" t="s">
        <v>22</v>
      </c>
      <c r="D13" s="43" t="s">
        <v>38</v>
      </c>
      <c r="E13" s="44" t="s">
        <v>22</v>
      </c>
      <c r="H13" s="43" t="s">
        <v>187</v>
      </c>
      <c r="I13" s="44" t="s">
        <v>188</v>
      </c>
      <c r="J13" s="45" t="s">
        <v>265</v>
      </c>
      <c r="K13" s="44" t="s">
        <v>86</v>
      </c>
      <c r="Q13" s="221"/>
      <c r="R13" s="17" t="s">
        <v>306</v>
      </c>
      <c r="S13" s="17">
        <v>6</v>
      </c>
    </row>
    <row r="14" spans="1:19" ht="17" x14ac:dyDescent="0.2">
      <c r="A14" s="32" t="s">
        <v>38</v>
      </c>
      <c r="B14" s="19" t="s">
        <v>22</v>
      </c>
      <c r="D14" s="45" t="s">
        <v>38</v>
      </c>
      <c r="E14" s="46" t="s">
        <v>22</v>
      </c>
      <c r="H14" s="43" t="s">
        <v>187</v>
      </c>
      <c r="I14" s="44" t="s">
        <v>188</v>
      </c>
      <c r="J14" s="45" t="s">
        <v>265</v>
      </c>
      <c r="K14" s="44" t="s">
        <v>86</v>
      </c>
      <c r="Q14" s="221"/>
      <c r="R14" s="17" t="s">
        <v>20</v>
      </c>
      <c r="S14" s="17">
        <v>25</v>
      </c>
    </row>
    <row r="15" spans="1:19" ht="17" x14ac:dyDescent="0.2">
      <c r="A15" s="33" t="s">
        <v>38</v>
      </c>
      <c r="B15" s="20" t="s">
        <v>22</v>
      </c>
      <c r="D15" s="43" t="s">
        <v>38</v>
      </c>
      <c r="E15" s="44" t="s">
        <v>22</v>
      </c>
      <c r="H15" s="43" t="s">
        <v>187</v>
      </c>
      <c r="I15" s="44" t="s">
        <v>188</v>
      </c>
      <c r="J15" s="54" t="s">
        <v>274</v>
      </c>
      <c r="K15" s="44" t="s">
        <v>86</v>
      </c>
      <c r="Q15" s="221"/>
      <c r="R15" s="17" t="s">
        <v>178</v>
      </c>
      <c r="S15" s="17">
        <v>2</v>
      </c>
    </row>
    <row r="16" spans="1:19" ht="17" x14ac:dyDescent="0.2">
      <c r="A16" s="32" t="s">
        <v>38</v>
      </c>
      <c r="B16" s="19" t="s">
        <v>22</v>
      </c>
      <c r="D16" s="43" t="s">
        <v>38</v>
      </c>
      <c r="E16" s="44" t="s">
        <v>22</v>
      </c>
      <c r="H16" s="43" t="s">
        <v>187</v>
      </c>
      <c r="I16" s="44" t="s">
        <v>188</v>
      </c>
      <c r="J16" s="54" t="s">
        <v>274</v>
      </c>
      <c r="K16" s="44" t="s">
        <v>86</v>
      </c>
      <c r="Q16" s="221" t="s">
        <v>207</v>
      </c>
      <c r="R16" s="17" t="s">
        <v>289</v>
      </c>
      <c r="S16" s="17">
        <v>4</v>
      </c>
    </row>
    <row r="17" spans="1:19" ht="17" x14ac:dyDescent="0.2">
      <c r="A17" s="32" t="s">
        <v>38</v>
      </c>
      <c r="B17" s="19" t="s">
        <v>22</v>
      </c>
      <c r="D17" s="43" t="s">
        <v>38</v>
      </c>
      <c r="E17" s="44" t="s">
        <v>22</v>
      </c>
      <c r="H17" s="51" t="s">
        <v>187</v>
      </c>
      <c r="I17" s="52" t="s">
        <v>188</v>
      </c>
      <c r="J17" s="53" t="s">
        <v>286</v>
      </c>
      <c r="K17" s="44" t="s">
        <v>86</v>
      </c>
      <c r="Q17" s="221"/>
      <c r="R17" s="17" t="s">
        <v>293</v>
      </c>
      <c r="S17" s="17">
        <v>1</v>
      </c>
    </row>
    <row r="18" spans="1:19" ht="17" x14ac:dyDescent="0.2">
      <c r="A18" s="32" t="s">
        <v>38</v>
      </c>
      <c r="B18" s="19" t="s">
        <v>22</v>
      </c>
      <c r="D18" s="43" t="s">
        <v>38</v>
      </c>
      <c r="E18" s="44" t="s">
        <v>22</v>
      </c>
      <c r="H18" s="51" t="s">
        <v>187</v>
      </c>
      <c r="I18" s="52" t="s">
        <v>188</v>
      </c>
      <c r="J18" s="53" t="s">
        <v>286</v>
      </c>
      <c r="K18" s="44" t="s">
        <v>86</v>
      </c>
      <c r="Q18" s="221"/>
      <c r="R18" s="17" t="s">
        <v>432</v>
      </c>
      <c r="S18" s="17">
        <v>1</v>
      </c>
    </row>
    <row r="19" spans="1:19" ht="17" x14ac:dyDescent="0.2">
      <c r="A19" s="32" t="s">
        <v>38</v>
      </c>
      <c r="B19" s="19" t="s">
        <v>22</v>
      </c>
      <c r="D19" s="43" t="s">
        <v>38</v>
      </c>
      <c r="E19" s="44" t="s">
        <v>22</v>
      </c>
      <c r="H19" s="43" t="s">
        <v>187</v>
      </c>
      <c r="I19" s="44" t="s">
        <v>188</v>
      </c>
      <c r="J19" s="45" t="s">
        <v>297</v>
      </c>
      <c r="K19" s="44" t="s">
        <v>86</v>
      </c>
      <c r="Q19" s="221"/>
      <c r="R19" s="17" t="s">
        <v>206</v>
      </c>
      <c r="S19" s="17">
        <v>2</v>
      </c>
    </row>
    <row r="20" spans="1:19" ht="17" x14ac:dyDescent="0.2">
      <c r="A20" s="32" t="s">
        <v>38</v>
      </c>
      <c r="B20" s="19" t="s">
        <v>22</v>
      </c>
      <c r="D20" s="43" t="s">
        <v>38</v>
      </c>
      <c r="E20" s="44" t="s">
        <v>22</v>
      </c>
      <c r="H20" s="43" t="s">
        <v>187</v>
      </c>
      <c r="I20" s="44" t="s">
        <v>188</v>
      </c>
      <c r="J20" s="45" t="s">
        <v>265</v>
      </c>
      <c r="K20" s="44" t="s">
        <v>86</v>
      </c>
      <c r="Q20" s="221"/>
      <c r="R20" s="17" t="s">
        <v>238</v>
      </c>
      <c r="S20" s="17">
        <v>1</v>
      </c>
    </row>
    <row r="21" spans="1:19" ht="17" x14ac:dyDescent="0.2">
      <c r="A21" s="32" t="s">
        <v>38</v>
      </c>
      <c r="B21" s="19" t="s">
        <v>22</v>
      </c>
      <c r="D21" s="43" t="s">
        <v>38</v>
      </c>
      <c r="E21" s="44" t="s">
        <v>22</v>
      </c>
      <c r="H21" s="43" t="s">
        <v>187</v>
      </c>
      <c r="I21" s="44" t="s">
        <v>188</v>
      </c>
      <c r="J21" s="45" t="s">
        <v>265</v>
      </c>
      <c r="K21" s="44" t="s">
        <v>86</v>
      </c>
      <c r="Q21" s="57" t="s">
        <v>527</v>
      </c>
      <c r="R21" s="17" t="s">
        <v>187</v>
      </c>
      <c r="S21" s="17">
        <v>54</v>
      </c>
    </row>
    <row r="22" spans="1:19" ht="17" x14ac:dyDescent="0.2">
      <c r="A22" s="32" t="s">
        <v>38</v>
      </c>
      <c r="B22" s="19" t="s">
        <v>22</v>
      </c>
      <c r="D22" s="43" t="s">
        <v>38</v>
      </c>
      <c r="E22" s="44" t="s">
        <v>22</v>
      </c>
      <c r="H22" s="43" t="s">
        <v>187</v>
      </c>
      <c r="I22" s="44" t="s">
        <v>188</v>
      </c>
      <c r="J22" s="45" t="s">
        <v>265</v>
      </c>
      <c r="K22" s="44" t="s">
        <v>86</v>
      </c>
      <c r="Q22" s="221" t="s">
        <v>86</v>
      </c>
      <c r="R22" s="17" t="s">
        <v>286</v>
      </c>
      <c r="S22" s="17">
        <v>2</v>
      </c>
    </row>
    <row r="23" spans="1:19" ht="17" x14ac:dyDescent="0.2">
      <c r="A23" s="32" t="s">
        <v>38</v>
      </c>
      <c r="B23" s="19" t="s">
        <v>22</v>
      </c>
      <c r="D23" s="43" t="s">
        <v>38</v>
      </c>
      <c r="E23" s="44" t="s">
        <v>22</v>
      </c>
      <c r="H23" s="43" t="s">
        <v>187</v>
      </c>
      <c r="I23" s="44" t="s">
        <v>188</v>
      </c>
      <c r="J23" s="45" t="s">
        <v>265</v>
      </c>
      <c r="K23" s="44" t="s">
        <v>86</v>
      </c>
      <c r="Q23" s="221"/>
      <c r="R23" s="17" t="s">
        <v>274</v>
      </c>
      <c r="S23" s="17">
        <v>2</v>
      </c>
    </row>
    <row r="24" spans="1:19" ht="17" x14ac:dyDescent="0.2">
      <c r="A24" s="32" t="s">
        <v>38</v>
      </c>
      <c r="B24" s="19" t="s">
        <v>22</v>
      </c>
      <c r="D24" s="43" t="s">
        <v>38</v>
      </c>
      <c r="E24" s="44" t="s">
        <v>22</v>
      </c>
      <c r="H24" s="43" t="s">
        <v>187</v>
      </c>
      <c r="I24" s="44" t="s">
        <v>188</v>
      </c>
      <c r="J24" s="45" t="s">
        <v>265</v>
      </c>
      <c r="K24" s="44" t="s">
        <v>86</v>
      </c>
      <c r="Q24" s="221"/>
      <c r="R24" s="17" t="s">
        <v>84</v>
      </c>
      <c r="S24" s="17">
        <v>8</v>
      </c>
    </row>
    <row r="25" spans="1:19" ht="17" x14ac:dyDescent="0.2">
      <c r="A25" s="32" t="s">
        <v>38</v>
      </c>
      <c r="B25" s="19" t="s">
        <v>22</v>
      </c>
      <c r="D25" s="43" t="s">
        <v>38</v>
      </c>
      <c r="E25" s="44" t="s">
        <v>22</v>
      </c>
      <c r="H25" s="43" t="s">
        <v>187</v>
      </c>
      <c r="I25" s="44" t="s">
        <v>188</v>
      </c>
      <c r="J25" s="47" t="s">
        <v>84</v>
      </c>
      <c r="K25" s="48" t="s">
        <v>86</v>
      </c>
      <c r="Q25" s="221"/>
      <c r="R25" s="17" t="s">
        <v>265</v>
      </c>
      <c r="S25" s="17">
        <v>7</v>
      </c>
    </row>
    <row r="26" spans="1:19" ht="17" x14ac:dyDescent="0.2">
      <c r="A26" s="32" t="s">
        <v>38</v>
      </c>
      <c r="B26" s="19" t="s">
        <v>22</v>
      </c>
      <c r="D26" s="43" t="s">
        <v>38</v>
      </c>
      <c r="E26" s="44" t="s">
        <v>22</v>
      </c>
      <c r="H26" s="43" t="s">
        <v>187</v>
      </c>
      <c r="I26" s="44" t="s">
        <v>188</v>
      </c>
      <c r="Q26" s="221"/>
      <c r="R26" s="17" t="s">
        <v>97</v>
      </c>
      <c r="S26" s="17">
        <v>5</v>
      </c>
    </row>
    <row r="27" spans="1:19" ht="17" x14ac:dyDescent="0.2">
      <c r="A27" s="32" t="s">
        <v>38</v>
      </c>
      <c r="B27" s="19" t="s">
        <v>22</v>
      </c>
      <c r="D27" s="43" t="s">
        <v>38</v>
      </c>
      <c r="E27" s="44" t="s">
        <v>22</v>
      </c>
      <c r="H27" s="43" t="s">
        <v>187</v>
      </c>
      <c r="I27" s="44" t="s">
        <v>188</v>
      </c>
      <c r="Q27" s="221"/>
      <c r="R27" s="17" t="s">
        <v>297</v>
      </c>
      <c r="S27" s="17">
        <v>1</v>
      </c>
    </row>
    <row r="28" spans="1:19" ht="17" x14ac:dyDescent="0.2">
      <c r="A28" s="32" t="s">
        <v>38</v>
      </c>
      <c r="B28" s="19" t="s">
        <v>22</v>
      </c>
      <c r="D28" s="43" t="s">
        <v>38</v>
      </c>
      <c r="E28" s="44" t="s">
        <v>22</v>
      </c>
      <c r="H28" s="43" t="s">
        <v>187</v>
      </c>
      <c r="I28" s="44" t="s">
        <v>188</v>
      </c>
      <c r="Q28" s="221" t="s">
        <v>280</v>
      </c>
      <c r="R28" s="17" t="s">
        <v>468</v>
      </c>
      <c r="S28" s="17">
        <v>1</v>
      </c>
    </row>
    <row r="29" spans="1:19" ht="17" x14ac:dyDescent="0.2">
      <c r="A29" s="32" t="s">
        <v>38</v>
      </c>
      <c r="B29" s="19" t="s">
        <v>22</v>
      </c>
      <c r="D29" s="43" t="s">
        <v>105</v>
      </c>
      <c r="E29" s="44" t="s">
        <v>22</v>
      </c>
      <c r="H29" s="43" t="s">
        <v>187</v>
      </c>
      <c r="I29" s="44" t="s">
        <v>188</v>
      </c>
      <c r="Q29" s="221"/>
      <c r="R29" s="17" t="s">
        <v>354</v>
      </c>
      <c r="S29" s="17">
        <v>5</v>
      </c>
    </row>
    <row r="30" spans="1:19" ht="17" hidden="1" x14ac:dyDescent="0.2">
      <c r="A30" s="32" t="s">
        <v>84</v>
      </c>
      <c r="B30" s="19" t="s">
        <v>86</v>
      </c>
      <c r="D30" s="43" t="s">
        <v>105</v>
      </c>
      <c r="E30" s="44" t="s">
        <v>22</v>
      </c>
      <c r="H30" s="43" t="s">
        <v>187</v>
      </c>
      <c r="I30" s="44" t="s">
        <v>188</v>
      </c>
      <c r="Q30" s="221"/>
      <c r="R30" s="17" t="s">
        <v>447</v>
      </c>
      <c r="S30" s="17">
        <v>1</v>
      </c>
    </row>
    <row r="31" spans="1:19" ht="17" hidden="1" x14ac:dyDescent="0.2">
      <c r="A31" s="32" t="s">
        <v>84</v>
      </c>
      <c r="B31" s="19" t="s">
        <v>86</v>
      </c>
      <c r="D31" s="43" t="s">
        <v>105</v>
      </c>
      <c r="E31" s="44" t="s">
        <v>22</v>
      </c>
      <c r="H31" s="43" t="s">
        <v>187</v>
      </c>
      <c r="I31" s="44" t="s">
        <v>188</v>
      </c>
      <c r="Q31" s="221"/>
      <c r="R31" s="17" t="s">
        <v>495</v>
      </c>
      <c r="S31" s="17">
        <v>1</v>
      </c>
    </row>
    <row r="32" spans="1:19" ht="17" hidden="1" x14ac:dyDescent="0.2">
      <c r="A32" s="32" t="s">
        <v>84</v>
      </c>
      <c r="B32" s="19" t="s">
        <v>86</v>
      </c>
      <c r="D32" s="43" t="s">
        <v>105</v>
      </c>
      <c r="E32" s="44" t="s">
        <v>22</v>
      </c>
      <c r="H32" s="43" t="s">
        <v>187</v>
      </c>
      <c r="I32" s="44" t="s">
        <v>188</v>
      </c>
      <c r="Q32" s="221"/>
      <c r="R32" s="17" t="s">
        <v>279</v>
      </c>
      <c r="S32" s="17">
        <v>3</v>
      </c>
    </row>
    <row r="33" spans="1:9" ht="17" hidden="1" x14ac:dyDescent="0.2">
      <c r="A33" s="32" t="s">
        <v>84</v>
      </c>
      <c r="B33" s="19" t="s">
        <v>86</v>
      </c>
      <c r="D33" s="43" t="s">
        <v>105</v>
      </c>
      <c r="E33" s="44" t="s">
        <v>22</v>
      </c>
      <c r="H33" s="43" t="s">
        <v>187</v>
      </c>
      <c r="I33" s="44" t="s">
        <v>188</v>
      </c>
    </row>
    <row r="34" spans="1:9" ht="17" hidden="1" x14ac:dyDescent="0.2">
      <c r="A34" s="32" t="s">
        <v>84</v>
      </c>
      <c r="B34" s="19" t="s">
        <v>86</v>
      </c>
      <c r="D34" s="43" t="s">
        <v>105</v>
      </c>
      <c r="E34" s="44" t="s">
        <v>22</v>
      </c>
      <c r="H34" s="43" t="s">
        <v>187</v>
      </c>
      <c r="I34" s="44" t="s">
        <v>188</v>
      </c>
    </row>
    <row r="35" spans="1:9" ht="17" hidden="1" x14ac:dyDescent="0.2">
      <c r="A35" s="32" t="s">
        <v>97</v>
      </c>
      <c r="B35" s="19" t="s">
        <v>86</v>
      </c>
      <c r="D35" s="43" t="s">
        <v>115</v>
      </c>
      <c r="E35" s="44" t="s">
        <v>22</v>
      </c>
      <c r="H35" s="51" t="s">
        <v>187</v>
      </c>
      <c r="I35" s="52" t="s">
        <v>188</v>
      </c>
    </row>
    <row r="36" spans="1:9" ht="17" hidden="1" x14ac:dyDescent="0.2">
      <c r="A36" s="32" t="s">
        <v>97</v>
      </c>
      <c r="B36" s="19" t="s">
        <v>86</v>
      </c>
      <c r="D36" s="43" t="s">
        <v>115</v>
      </c>
      <c r="E36" s="44" t="s">
        <v>22</v>
      </c>
      <c r="H36" s="43" t="s">
        <v>187</v>
      </c>
      <c r="I36" s="44" t="s">
        <v>188</v>
      </c>
    </row>
    <row r="37" spans="1:9" ht="17" x14ac:dyDescent="0.2">
      <c r="A37" s="32" t="s">
        <v>105</v>
      </c>
      <c r="B37" s="19" t="s">
        <v>22</v>
      </c>
      <c r="D37" s="43" t="s">
        <v>115</v>
      </c>
      <c r="E37" s="44" t="s">
        <v>22</v>
      </c>
      <c r="H37" s="45" t="s">
        <v>187</v>
      </c>
      <c r="I37" s="46" t="s">
        <v>188</v>
      </c>
    </row>
    <row r="38" spans="1:9" ht="17" x14ac:dyDescent="0.2">
      <c r="A38" s="32" t="s">
        <v>105</v>
      </c>
      <c r="B38" s="19" t="s">
        <v>22</v>
      </c>
      <c r="D38" s="43" t="s">
        <v>20</v>
      </c>
      <c r="E38" s="44" t="s">
        <v>22</v>
      </c>
      <c r="H38" s="43" t="s">
        <v>187</v>
      </c>
      <c r="I38" s="44" t="s">
        <v>188</v>
      </c>
    </row>
    <row r="39" spans="1:9" ht="17" x14ac:dyDescent="0.2">
      <c r="A39" s="32" t="s">
        <v>105</v>
      </c>
      <c r="B39" s="19" t="s">
        <v>22</v>
      </c>
      <c r="D39" s="43" t="s">
        <v>105</v>
      </c>
      <c r="E39" s="44" t="s">
        <v>22</v>
      </c>
      <c r="H39" s="43" t="s">
        <v>187</v>
      </c>
      <c r="I39" s="44" t="s">
        <v>188</v>
      </c>
    </row>
    <row r="40" spans="1:9" ht="17" x14ac:dyDescent="0.2">
      <c r="A40" s="32" t="s">
        <v>105</v>
      </c>
      <c r="B40" s="19" t="s">
        <v>22</v>
      </c>
      <c r="D40" s="43" t="s">
        <v>105</v>
      </c>
      <c r="E40" s="44" t="s">
        <v>22</v>
      </c>
      <c r="H40" s="43" t="s">
        <v>187</v>
      </c>
      <c r="I40" s="44" t="s">
        <v>188</v>
      </c>
    </row>
    <row r="41" spans="1:9" ht="17" x14ac:dyDescent="0.2">
      <c r="A41" s="32" t="s">
        <v>105</v>
      </c>
      <c r="B41" s="19" t="s">
        <v>22</v>
      </c>
      <c r="D41" s="43" t="s">
        <v>38</v>
      </c>
      <c r="E41" s="44" t="s">
        <v>22</v>
      </c>
      <c r="H41" s="43" t="s">
        <v>187</v>
      </c>
      <c r="I41" s="44" t="s">
        <v>188</v>
      </c>
    </row>
    <row r="42" spans="1:9" ht="17" x14ac:dyDescent="0.2">
      <c r="A42" s="32" t="s">
        <v>105</v>
      </c>
      <c r="B42" s="19" t="s">
        <v>22</v>
      </c>
      <c r="D42" s="43" t="s">
        <v>38</v>
      </c>
      <c r="E42" s="44" t="s">
        <v>22</v>
      </c>
      <c r="H42" s="43" t="s">
        <v>187</v>
      </c>
      <c r="I42" s="44" t="s">
        <v>188</v>
      </c>
    </row>
    <row r="43" spans="1:9" ht="17" x14ac:dyDescent="0.2">
      <c r="A43" s="32" t="s">
        <v>115</v>
      </c>
      <c r="B43" s="19" t="s">
        <v>22</v>
      </c>
      <c r="D43" s="43" t="s">
        <v>38</v>
      </c>
      <c r="E43" s="44" t="s">
        <v>22</v>
      </c>
      <c r="H43" s="43" t="s">
        <v>187</v>
      </c>
      <c r="I43" s="44" t="s">
        <v>188</v>
      </c>
    </row>
    <row r="44" spans="1:9" ht="17" x14ac:dyDescent="0.2">
      <c r="A44" s="32" t="s">
        <v>115</v>
      </c>
      <c r="B44" s="19" t="s">
        <v>22</v>
      </c>
      <c r="D44" s="43" t="s">
        <v>38</v>
      </c>
      <c r="E44" s="44" t="s">
        <v>22</v>
      </c>
      <c r="H44" s="43" t="s">
        <v>187</v>
      </c>
      <c r="I44" s="44" t="s">
        <v>188</v>
      </c>
    </row>
    <row r="45" spans="1:9" ht="17" x14ac:dyDescent="0.2">
      <c r="A45" s="32" t="s">
        <v>115</v>
      </c>
      <c r="B45" s="19" t="s">
        <v>22</v>
      </c>
      <c r="D45" s="43" t="s">
        <v>20</v>
      </c>
      <c r="E45" s="44" t="s">
        <v>22</v>
      </c>
      <c r="H45" s="43" t="s">
        <v>187</v>
      </c>
      <c r="I45" s="44" t="s">
        <v>188</v>
      </c>
    </row>
    <row r="46" spans="1:9" ht="17" hidden="1" x14ac:dyDescent="0.2">
      <c r="A46" s="32" t="s">
        <v>97</v>
      </c>
      <c r="B46" s="19" t="s">
        <v>86</v>
      </c>
      <c r="D46" s="43" t="s">
        <v>20</v>
      </c>
      <c r="E46" s="44" t="s">
        <v>22</v>
      </c>
      <c r="H46" s="43" t="s">
        <v>187</v>
      </c>
      <c r="I46" s="44" t="s">
        <v>188</v>
      </c>
    </row>
    <row r="47" spans="1:9" ht="17" hidden="1" x14ac:dyDescent="0.2">
      <c r="A47" s="32" t="s">
        <v>97</v>
      </c>
      <c r="B47" s="19" t="s">
        <v>86</v>
      </c>
      <c r="D47" s="43" t="s">
        <v>20</v>
      </c>
      <c r="E47" s="44" t="s">
        <v>22</v>
      </c>
      <c r="H47" s="43" t="s">
        <v>187</v>
      </c>
      <c r="I47" s="44" t="s">
        <v>188</v>
      </c>
    </row>
    <row r="48" spans="1:9" ht="17" hidden="1" x14ac:dyDescent="0.2">
      <c r="A48" s="32" t="s">
        <v>97</v>
      </c>
      <c r="B48" s="19" t="s">
        <v>86</v>
      </c>
      <c r="D48" s="43" t="s">
        <v>156</v>
      </c>
      <c r="E48" s="44" t="s">
        <v>22</v>
      </c>
      <c r="H48" s="43" t="s">
        <v>187</v>
      </c>
      <c r="I48" s="44" t="s">
        <v>188</v>
      </c>
    </row>
    <row r="49" spans="1:9" ht="17" x14ac:dyDescent="0.2">
      <c r="A49" s="32" t="s">
        <v>20</v>
      </c>
      <c r="B49" s="19" t="s">
        <v>22</v>
      </c>
      <c r="D49" s="43" t="s">
        <v>38</v>
      </c>
      <c r="E49" s="44" t="s">
        <v>22</v>
      </c>
      <c r="H49" s="43" t="s">
        <v>187</v>
      </c>
      <c r="I49" s="44" t="s">
        <v>188</v>
      </c>
    </row>
    <row r="50" spans="1:9" ht="17" x14ac:dyDescent="0.2">
      <c r="A50" s="32" t="s">
        <v>105</v>
      </c>
      <c r="B50" s="19" t="s">
        <v>22</v>
      </c>
      <c r="D50" s="43" t="s">
        <v>38</v>
      </c>
      <c r="E50" s="44" t="s">
        <v>22</v>
      </c>
      <c r="H50" s="43" t="s">
        <v>187</v>
      </c>
      <c r="I50" s="44" t="s">
        <v>188</v>
      </c>
    </row>
    <row r="51" spans="1:9" ht="17" x14ac:dyDescent="0.2">
      <c r="A51" s="32" t="s">
        <v>105</v>
      </c>
      <c r="B51" s="19" t="s">
        <v>22</v>
      </c>
      <c r="D51" s="43" t="s">
        <v>38</v>
      </c>
      <c r="E51" s="44" t="s">
        <v>22</v>
      </c>
      <c r="H51" s="43" t="s">
        <v>187</v>
      </c>
      <c r="I51" s="44" t="s">
        <v>188</v>
      </c>
    </row>
    <row r="52" spans="1:9" ht="17" x14ac:dyDescent="0.2">
      <c r="A52" s="32" t="s">
        <v>38</v>
      </c>
      <c r="B52" s="19" t="s">
        <v>22</v>
      </c>
      <c r="D52" s="43" t="s">
        <v>171</v>
      </c>
      <c r="E52" s="44" t="s">
        <v>22</v>
      </c>
      <c r="H52" s="47" t="s">
        <v>187</v>
      </c>
      <c r="I52" s="48" t="s">
        <v>188</v>
      </c>
    </row>
    <row r="53" spans="1:9" ht="17" x14ac:dyDescent="0.2">
      <c r="A53" s="32" t="s">
        <v>38</v>
      </c>
      <c r="B53" s="19" t="s">
        <v>22</v>
      </c>
      <c r="D53" s="43" t="s">
        <v>20</v>
      </c>
      <c r="E53" s="44" t="s">
        <v>22</v>
      </c>
      <c r="H53" s="47" t="s">
        <v>187</v>
      </c>
      <c r="I53" s="48" t="s">
        <v>188</v>
      </c>
    </row>
    <row r="54" spans="1:9" ht="17" x14ac:dyDescent="0.2">
      <c r="A54" s="32" t="s">
        <v>38</v>
      </c>
      <c r="B54" s="19" t="s">
        <v>22</v>
      </c>
      <c r="D54" s="43" t="s">
        <v>178</v>
      </c>
      <c r="E54" s="44" t="s">
        <v>22</v>
      </c>
      <c r="H54" s="47" t="s">
        <v>187</v>
      </c>
      <c r="I54" s="48" t="s">
        <v>188</v>
      </c>
    </row>
    <row r="55" spans="1:9" ht="17" x14ac:dyDescent="0.2">
      <c r="A55" s="32" t="s">
        <v>38</v>
      </c>
      <c r="B55" s="19" t="s">
        <v>22</v>
      </c>
      <c r="D55" s="43" t="s">
        <v>178</v>
      </c>
      <c r="E55" s="44" t="s">
        <v>22</v>
      </c>
    </row>
    <row r="56" spans="1:9" ht="17" x14ac:dyDescent="0.2">
      <c r="A56" s="32" t="s">
        <v>20</v>
      </c>
      <c r="B56" s="19" t="s">
        <v>22</v>
      </c>
      <c r="D56" s="43" t="s">
        <v>183</v>
      </c>
      <c r="E56" s="44" t="s">
        <v>22</v>
      </c>
    </row>
    <row r="57" spans="1:9" ht="17" x14ac:dyDescent="0.2">
      <c r="A57" s="32" t="s">
        <v>20</v>
      </c>
      <c r="B57" s="19" t="s">
        <v>22</v>
      </c>
      <c r="D57" s="43" t="s">
        <v>20</v>
      </c>
      <c r="E57" s="44" t="s">
        <v>22</v>
      </c>
    </row>
    <row r="58" spans="1:9" ht="17" x14ac:dyDescent="0.2">
      <c r="A58" s="32" t="s">
        <v>20</v>
      </c>
      <c r="B58" s="19" t="s">
        <v>22</v>
      </c>
      <c r="D58" s="43" t="s">
        <v>194</v>
      </c>
      <c r="E58" s="44" t="s">
        <v>22</v>
      </c>
    </row>
    <row r="59" spans="1:9" ht="17" x14ac:dyDescent="0.2">
      <c r="A59" s="32" t="s">
        <v>156</v>
      </c>
      <c r="B59" s="19" t="s">
        <v>22</v>
      </c>
      <c r="D59" s="43" t="s">
        <v>197</v>
      </c>
      <c r="E59" s="44" t="s">
        <v>22</v>
      </c>
    </row>
    <row r="60" spans="1:9" ht="17" x14ac:dyDescent="0.2">
      <c r="A60" s="32" t="s">
        <v>38</v>
      </c>
      <c r="B60" s="19" t="s">
        <v>22</v>
      </c>
      <c r="D60" s="43" t="s">
        <v>20</v>
      </c>
      <c r="E60" s="44" t="s">
        <v>22</v>
      </c>
    </row>
    <row r="61" spans="1:9" ht="17" x14ac:dyDescent="0.2">
      <c r="A61" s="32" t="s">
        <v>38</v>
      </c>
      <c r="B61" s="19" t="s">
        <v>22</v>
      </c>
      <c r="D61" s="43" t="s">
        <v>219</v>
      </c>
      <c r="E61" s="44" t="s">
        <v>22</v>
      </c>
    </row>
    <row r="62" spans="1:9" ht="17" x14ac:dyDescent="0.2">
      <c r="A62" s="32" t="s">
        <v>38</v>
      </c>
      <c r="B62" s="19" t="s">
        <v>22</v>
      </c>
      <c r="D62" s="43" t="s">
        <v>115</v>
      </c>
      <c r="E62" s="44" t="s">
        <v>22</v>
      </c>
    </row>
    <row r="63" spans="1:9" ht="17" x14ac:dyDescent="0.2">
      <c r="A63" s="32" t="s">
        <v>171</v>
      </c>
      <c r="B63" s="19" t="s">
        <v>22</v>
      </c>
      <c r="D63" s="43" t="s">
        <v>20</v>
      </c>
      <c r="E63" s="44" t="s">
        <v>22</v>
      </c>
    </row>
    <row r="64" spans="1:9" ht="17" x14ac:dyDescent="0.2">
      <c r="A64" s="32" t="s">
        <v>20</v>
      </c>
      <c r="B64" s="19" t="s">
        <v>22</v>
      </c>
      <c r="D64" s="43" t="s">
        <v>20</v>
      </c>
      <c r="E64" s="44" t="s">
        <v>22</v>
      </c>
    </row>
    <row r="65" spans="1:5" ht="17" x14ac:dyDescent="0.2">
      <c r="A65" s="32" t="s">
        <v>178</v>
      </c>
      <c r="B65" s="19" t="s">
        <v>22</v>
      </c>
      <c r="D65" s="43" t="s">
        <v>219</v>
      </c>
      <c r="E65" s="44" t="s">
        <v>22</v>
      </c>
    </row>
    <row r="66" spans="1:5" ht="17" x14ac:dyDescent="0.2">
      <c r="A66" s="32" t="s">
        <v>178</v>
      </c>
      <c r="B66" s="19" t="s">
        <v>22</v>
      </c>
      <c r="D66" s="43" t="s">
        <v>219</v>
      </c>
      <c r="E66" s="44" t="s">
        <v>22</v>
      </c>
    </row>
    <row r="67" spans="1:5" ht="17" x14ac:dyDescent="0.2">
      <c r="A67" s="32" t="s">
        <v>183</v>
      </c>
      <c r="B67" s="19" t="s">
        <v>22</v>
      </c>
      <c r="D67" s="43" t="s">
        <v>38</v>
      </c>
      <c r="E67" s="44" t="s">
        <v>22</v>
      </c>
    </row>
    <row r="68" spans="1:5" ht="17" hidden="1" x14ac:dyDescent="0.2">
      <c r="A68" s="33" t="s">
        <v>187</v>
      </c>
      <c r="B68" s="20" t="s">
        <v>188</v>
      </c>
      <c r="D68" s="43" t="s">
        <v>219</v>
      </c>
      <c r="E68" s="44" t="s">
        <v>22</v>
      </c>
    </row>
    <row r="69" spans="1:5" ht="17" hidden="1" x14ac:dyDescent="0.2">
      <c r="A69" s="33" t="s">
        <v>187</v>
      </c>
      <c r="B69" s="20" t="s">
        <v>188</v>
      </c>
      <c r="D69" s="43" t="s">
        <v>219</v>
      </c>
      <c r="E69" s="44" t="s">
        <v>22</v>
      </c>
    </row>
    <row r="70" spans="1:5" ht="17" x14ac:dyDescent="0.2">
      <c r="A70" s="32" t="s">
        <v>20</v>
      </c>
      <c r="B70" s="19" t="s">
        <v>22</v>
      </c>
      <c r="D70" s="43" t="s">
        <v>219</v>
      </c>
      <c r="E70" s="44" t="s">
        <v>22</v>
      </c>
    </row>
    <row r="71" spans="1:5" ht="17" x14ac:dyDescent="0.2">
      <c r="A71" s="34" t="s">
        <v>194</v>
      </c>
      <c r="B71" s="19" t="s">
        <v>22</v>
      </c>
      <c r="D71" s="43" t="s">
        <v>20</v>
      </c>
      <c r="E71" s="44" t="s">
        <v>22</v>
      </c>
    </row>
    <row r="72" spans="1:5" ht="17" x14ac:dyDescent="0.2">
      <c r="A72" s="32" t="s">
        <v>197</v>
      </c>
      <c r="B72" s="19" t="s">
        <v>22</v>
      </c>
      <c r="D72" s="43" t="s">
        <v>20</v>
      </c>
      <c r="E72" s="44" t="s">
        <v>22</v>
      </c>
    </row>
    <row r="73" spans="1:5" ht="17" x14ac:dyDescent="0.2">
      <c r="A73" s="32" t="s">
        <v>20</v>
      </c>
      <c r="B73" s="19" t="s">
        <v>22</v>
      </c>
      <c r="D73" s="43" t="s">
        <v>20</v>
      </c>
      <c r="E73" s="44" t="s">
        <v>22</v>
      </c>
    </row>
    <row r="74" spans="1:5" ht="17" hidden="1" x14ac:dyDescent="0.2">
      <c r="A74" s="32" t="s">
        <v>206</v>
      </c>
      <c r="B74" s="19" t="s">
        <v>207</v>
      </c>
      <c r="D74" s="43" t="s">
        <v>20</v>
      </c>
      <c r="E74" s="44" t="s">
        <v>22</v>
      </c>
    </row>
    <row r="75" spans="1:5" ht="17" hidden="1" x14ac:dyDescent="0.2">
      <c r="A75" s="32" t="s">
        <v>206</v>
      </c>
      <c r="B75" s="19" t="s">
        <v>207</v>
      </c>
      <c r="D75" s="43" t="s">
        <v>20</v>
      </c>
      <c r="E75" s="44" t="s">
        <v>22</v>
      </c>
    </row>
    <row r="76" spans="1:5" ht="17" hidden="1" x14ac:dyDescent="0.2">
      <c r="A76" s="32" t="s">
        <v>187</v>
      </c>
      <c r="B76" s="19" t="s">
        <v>188</v>
      </c>
      <c r="D76" s="43" t="s">
        <v>105</v>
      </c>
      <c r="E76" s="44" t="s">
        <v>22</v>
      </c>
    </row>
    <row r="77" spans="1:5" ht="17" hidden="1" x14ac:dyDescent="0.2">
      <c r="A77" s="32" t="s">
        <v>84</v>
      </c>
      <c r="B77" s="19" t="s">
        <v>86</v>
      </c>
      <c r="D77" s="45" t="s">
        <v>20</v>
      </c>
      <c r="E77" s="46" t="s">
        <v>22</v>
      </c>
    </row>
    <row r="78" spans="1:5" ht="17" x14ac:dyDescent="0.2">
      <c r="A78" s="32" t="s">
        <v>219</v>
      </c>
      <c r="B78" s="19" t="s">
        <v>22</v>
      </c>
      <c r="D78" s="43" t="s">
        <v>38</v>
      </c>
      <c r="E78" s="44" t="s">
        <v>22</v>
      </c>
    </row>
    <row r="79" spans="1:5" ht="17" hidden="1" x14ac:dyDescent="0.2">
      <c r="A79" s="32" t="s">
        <v>187</v>
      </c>
      <c r="B79" s="19" t="s">
        <v>188</v>
      </c>
      <c r="D79" s="43" t="s">
        <v>289</v>
      </c>
      <c r="E79" s="44" t="s">
        <v>22</v>
      </c>
    </row>
    <row r="80" spans="1:5" ht="17" x14ac:dyDescent="0.2">
      <c r="A80" s="32" t="s">
        <v>115</v>
      </c>
      <c r="B80" s="19" t="s">
        <v>22</v>
      </c>
      <c r="D80" s="43" t="s">
        <v>289</v>
      </c>
      <c r="E80" s="44" t="s">
        <v>22</v>
      </c>
    </row>
    <row r="81" spans="1:5" ht="17" x14ac:dyDescent="0.2">
      <c r="A81" s="32" t="s">
        <v>20</v>
      </c>
      <c r="B81" s="19" t="s">
        <v>22</v>
      </c>
      <c r="D81" s="43" t="s">
        <v>219</v>
      </c>
      <c r="E81" s="44" t="s">
        <v>22</v>
      </c>
    </row>
    <row r="82" spans="1:5" ht="17" x14ac:dyDescent="0.2">
      <c r="A82" s="32" t="s">
        <v>20</v>
      </c>
      <c r="B82" s="19" t="s">
        <v>22</v>
      </c>
      <c r="D82" s="43" t="s">
        <v>306</v>
      </c>
      <c r="E82" s="44" t="s">
        <v>22</v>
      </c>
    </row>
    <row r="83" spans="1:5" ht="17" hidden="1" x14ac:dyDescent="0.2">
      <c r="A83" s="32" t="s">
        <v>238</v>
      </c>
      <c r="B83" s="19" t="s">
        <v>207</v>
      </c>
      <c r="D83" s="43" t="s">
        <v>306</v>
      </c>
      <c r="E83" s="44" t="s">
        <v>22</v>
      </c>
    </row>
    <row r="84" spans="1:5" ht="17" x14ac:dyDescent="0.2">
      <c r="A84" s="32" t="s">
        <v>219</v>
      </c>
      <c r="B84" s="19" t="s">
        <v>22</v>
      </c>
      <c r="D84" s="43" t="s">
        <v>306</v>
      </c>
      <c r="E84" s="44" t="s">
        <v>22</v>
      </c>
    </row>
    <row r="85" spans="1:5" ht="17" x14ac:dyDescent="0.2">
      <c r="A85" s="32" t="s">
        <v>219</v>
      </c>
      <c r="B85" s="19" t="s">
        <v>22</v>
      </c>
      <c r="D85" s="43" t="s">
        <v>306</v>
      </c>
      <c r="E85" s="44" t="s">
        <v>22</v>
      </c>
    </row>
    <row r="86" spans="1:5" ht="17" x14ac:dyDescent="0.2">
      <c r="A86" s="32" t="s">
        <v>38</v>
      </c>
      <c r="B86" s="19" t="s">
        <v>22</v>
      </c>
      <c r="D86" s="43" t="s">
        <v>20</v>
      </c>
      <c r="E86" s="44" t="s">
        <v>22</v>
      </c>
    </row>
    <row r="87" spans="1:5" ht="17" x14ac:dyDescent="0.2">
      <c r="A87" s="32" t="s">
        <v>219</v>
      </c>
      <c r="B87" s="19" t="s">
        <v>22</v>
      </c>
      <c r="D87" s="43" t="s">
        <v>306</v>
      </c>
      <c r="E87" s="44" t="s">
        <v>22</v>
      </c>
    </row>
    <row r="88" spans="1:5" ht="17" x14ac:dyDescent="0.2">
      <c r="A88" s="32" t="s">
        <v>219</v>
      </c>
      <c r="B88" s="19" t="s">
        <v>22</v>
      </c>
      <c r="D88" s="43" t="s">
        <v>349</v>
      </c>
      <c r="E88" s="44" t="s">
        <v>22</v>
      </c>
    </row>
    <row r="89" spans="1:5" ht="17" x14ac:dyDescent="0.2">
      <c r="A89" s="32" t="s">
        <v>219</v>
      </c>
      <c r="B89" s="19" t="s">
        <v>22</v>
      </c>
      <c r="D89" s="43" t="s">
        <v>20</v>
      </c>
      <c r="E89" s="44" t="s">
        <v>22</v>
      </c>
    </row>
    <row r="90" spans="1:5" ht="17" x14ac:dyDescent="0.2">
      <c r="A90" s="32" t="s">
        <v>20</v>
      </c>
      <c r="B90" s="19" t="s">
        <v>22</v>
      </c>
      <c r="D90" s="43" t="s">
        <v>38</v>
      </c>
      <c r="E90" s="44" t="s">
        <v>22</v>
      </c>
    </row>
    <row r="91" spans="1:5" ht="17" x14ac:dyDescent="0.2">
      <c r="A91" s="32" t="s">
        <v>20</v>
      </c>
      <c r="B91" s="19" t="s">
        <v>22</v>
      </c>
      <c r="D91" s="43" t="s">
        <v>219</v>
      </c>
      <c r="E91" s="44" t="s">
        <v>22</v>
      </c>
    </row>
    <row r="92" spans="1:5" ht="17" hidden="1" x14ac:dyDescent="0.2">
      <c r="A92" s="32" t="s">
        <v>84</v>
      </c>
      <c r="B92" s="19" t="s">
        <v>86</v>
      </c>
      <c r="D92" s="43" t="s">
        <v>115</v>
      </c>
      <c r="E92" s="44" t="s">
        <v>22</v>
      </c>
    </row>
    <row r="93" spans="1:5" ht="17" x14ac:dyDescent="0.2">
      <c r="A93" s="32" t="s">
        <v>20</v>
      </c>
      <c r="B93" s="19" t="s">
        <v>22</v>
      </c>
      <c r="D93" s="45" t="s">
        <v>38</v>
      </c>
      <c r="E93" s="46" t="s">
        <v>22</v>
      </c>
    </row>
    <row r="94" spans="1:5" ht="17" x14ac:dyDescent="0.2">
      <c r="A94" s="32" t="s">
        <v>20</v>
      </c>
      <c r="B94" s="19" t="s">
        <v>22</v>
      </c>
      <c r="D94" s="43" t="s">
        <v>219</v>
      </c>
      <c r="E94" s="44" t="s">
        <v>22</v>
      </c>
    </row>
    <row r="95" spans="1:5" ht="17" x14ac:dyDescent="0.2">
      <c r="A95" s="32" t="s">
        <v>20</v>
      </c>
      <c r="B95" s="19" t="s">
        <v>22</v>
      </c>
      <c r="D95" s="43" t="s">
        <v>20</v>
      </c>
      <c r="E95" s="44" t="s">
        <v>22</v>
      </c>
    </row>
    <row r="96" spans="1:5" ht="17" x14ac:dyDescent="0.2">
      <c r="A96" s="32" t="s">
        <v>105</v>
      </c>
      <c r="B96" s="19" t="s">
        <v>22</v>
      </c>
      <c r="D96" s="43" t="s">
        <v>20</v>
      </c>
      <c r="E96" s="44" t="s">
        <v>22</v>
      </c>
    </row>
    <row r="97" spans="1:5" ht="17" x14ac:dyDescent="0.2">
      <c r="A97" s="33" t="s">
        <v>20</v>
      </c>
      <c r="B97" s="20" t="s">
        <v>22</v>
      </c>
      <c r="D97" s="43" t="s">
        <v>38</v>
      </c>
      <c r="E97" s="44" t="s">
        <v>22</v>
      </c>
    </row>
    <row r="98" spans="1:5" ht="17" hidden="1" x14ac:dyDescent="0.2">
      <c r="A98" s="32" t="s">
        <v>187</v>
      </c>
      <c r="B98" s="19" t="s">
        <v>188</v>
      </c>
      <c r="D98" s="43" t="s">
        <v>38</v>
      </c>
      <c r="E98" s="44" t="s">
        <v>22</v>
      </c>
    </row>
    <row r="99" spans="1:5" ht="17" hidden="1" x14ac:dyDescent="0.2">
      <c r="A99" s="32" t="s">
        <v>265</v>
      </c>
      <c r="B99" s="19" t="s">
        <v>86</v>
      </c>
      <c r="D99" s="43" t="s">
        <v>306</v>
      </c>
      <c r="E99" s="44" t="s">
        <v>22</v>
      </c>
    </row>
    <row r="100" spans="1:5" ht="17" hidden="1" x14ac:dyDescent="0.2">
      <c r="A100" s="32" t="s">
        <v>265</v>
      </c>
      <c r="B100" s="19" t="s">
        <v>86</v>
      </c>
      <c r="D100" s="43" t="s">
        <v>194</v>
      </c>
      <c r="E100" s="44" t="s">
        <v>22</v>
      </c>
    </row>
    <row r="101" spans="1:5" ht="17" x14ac:dyDescent="0.2">
      <c r="A101" s="32" t="s">
        <v>38</v>
      </c>
      <c r="B101" s="19" t="s">
        <v>22</v>
      </c>
      <c r="D101" s="43" t="s">
        <v>20</v>
      </c>
      <c r="E101" s="44" t="s">
        <v>22</v>
      </c>
    </row>
    <row r="102" spans="1:5" ht="17" hidden="1" x14ac:dyDescent="0.2">
      <c r="A102" s="32" t="s">
        <v>274</v>
      </c>
      <c r="B102" s="19" t="s">
        <v>86</v>
      </c>
      <c r="D102" s="43" t="s">
        <v>219</v>
      </c>
      <c r="E102" s="44" t="s">
        <v>22</v>
      </c>
    </row>
    <row r="103" spans="1:5" ht="17" hidden="1" x14ac:dyDescent="0.2">
      <c r="A103" s="32" t="s">
        <v>274</v>
      </c>
      <c r="B103" s="19" t="s">
        <v>86</v>
      </c>
      <c r="D103" s="43" t="s">
        <v>20</v>
      </c>
      <c r="E103" s="44" t="s">
        <v>22</v>
      </c>
    </row>
    <row r="104" spans="1:5" ht="17" hidden="1" x14ac:dyDescent="0.2">
      <c r="A104" s="35" t="s">
        <v>279</v>
      </c>
      <c r="B104" s="35" t="s">
        <v>280</v>
      </c>
      <c r="D104" s="47" t="s">
        <v>492</v>
      </c>
      <c r="E104" s="48" t="s">
        <v>22</v>
      </c>
    </row>
    <row r="105" spans="1:5" ht="17" hidden="1" x14ac:dyDescent="0.2">
      <c r="A105" s="36" t="s">
        <v>286</v>
      </c>
      <c r="B105" s="19" t="s">
        <v>86</v>
      </c>
      <c r="D105" s="47" t="s">
        <v>115</v>
      </c>
      <c r="E105" s="48" t="s">
        <v>22</v>
      </c>
    </row>
    <row r="106" spans="1:5" ht="17" hidden="1" x14ac:dyDescent="0.2">
      <c r="A106" s="36" t="s">
        <v>286</v>
      </c>
      <c r="B106" s="19" t="s">
        <v>86</v>
      </c>
      <c r="D106" s="47" t="s">
        <v>115</v>
      </c>
      <c r="E106" s="48" t="s">
        <v>22</v>
      </c>
    </row>
    <row r="107" spans="1:5" ht="17" x14ac:dyDescent="0.2">
      <c r="A107" s="32" t="s">
        <v>289</v>
      </c>
      <c r="B107" s="19" t="s">
        <v>22</v>
      </c>
      <c r="D107" s="47" t="s">
        <v>38</v>
      </c>
      <c r="E107" s="48" t="s">
        <v>22</v>
      </c>
    </row>
    <row r="108" spans="1:5" ht="17" x14ac:dyDescent="0.2">
      <c r="A108" s="34" t="s">
        <v>289</v>
      </c>
      <c r="B108" s="19" t="s">
        <v>22</v>
      </c>
      <c r="D108" s="47" t="s">
        <v>38</v>
      </c>
      <c r="E108" s="48" t="s">
        <v>22</v>
      </c>
    </row>
    <row r="109" spans="1:5" ht="17" x14ac:dyDescent="0.2">
      <c r="A109" s="32" t="s">
        <v>219</v>
      </c>
      <c r="B109" s="19" t="s">
        <v>22</v>
      </c>
    </row>
    <row r="110" spans="1:5" ht="17" hidden="1" x14ac:dyDescent="0.2">
      <c r="A110" s="32" t="s">
        <v>293</v>
      </c>
      <c r="B110" s="19" t="s">
        <v>207</v>
      </c>
    </row>
    <row r="111" spans="1:5" ht="17" hidden="1" x14ac:dyDescent="0.2">
      <c r="A111" s="34" t="s">
        <v>297</v>
      </c>
      <c r="B111" s="19" t="s">
        <v>86</v>
      </c>
    </row>
    <row r="112" spans="1:5" ht="17" hidden="1" x14ac:dyDescent="0.2">
      <c r="A112" s="34" t="s">
        <v>187</v>
      </c>
      <c r="B112" s="19" t="s">
        <v>188</v>
      </c>
    </row>
    <row r="113" spans="1:2" ht="17" x14ac:dyDescent="0.2">
      <c r="A113" s="34" t="s">
        <v>306</v>
      </c>
      <c r="B113" s="19" t="s">
        <v>22</v>
      </c>
    </row>
    <row r="114" spans="1:2" ht="17" x14ac:dyDescent="0.2">
      <c r="A114" s="34" t="s">
        <v>306</v>
      </c>
      <c r="B114" s="19" t="s">
        <v>22</v>
      </c>
    </row>
    <row r="115" spans="1:2" ht="17" x14ac:dyDescent="0.2">
      <c r="A115" s="34" t="s">
        <v>306</v>
      </c>
      <c r="B115" s="19" t="s">
        <v>22</v>
      </c>
    </row>
    <row r="116" spans="1:2" ht="17" hidden="1" x14ac:dyDescent="0.2">
      <c r="A116" s="32" t="s">
        <v>187</v>
      </c>
      <c r="B116" s="19" t="s">
        <v>188</v>
      </c>
    </row>
    <row r="117" spans="1:2" ht="17" hidden="1" x14ac:dyDescent="0.2">
      <c r="A117" s="32" t="s">
        <v>187</v>
      </c>
      <c r="B117" s="19" t="s">
        <v>188</v>
      </c>
    </row>
    <row r="118" spans="1:2" ht="17" hidden="1" x14ac:dyDescent="0.2">
      <c r="A118" s="37" t="s">
        <v>187</v>
      </c>
      <c r="B118" s="24" t="s">
        <v>188</v>
      </c>
    </row>
    <row r="119" spans="1:2" ht="17" hidden="1" x14ac:dyDescent="0.2">
      <c r="A119" s="37" t="s">
        <v>187</v>
      </c>
      <c r="B119" s="24" t="s">
        <v>188</v>
      </c>
    </row>
    <row r="120" spans="1:2" ht="17" hidden="1" x14ac:dyDescent="0.2">
      <c r="A120" s="32" t="s">
        <v>187</v>
      </c>
      <c r="B120" s="19" t="s">
        <v>188</v>
      </c>
    </row>
    <row r="121" spans="1:2" ht="17" hidden="1" x14ac:dyDescent="0.2">
      <c r="A121" s="32" t="s">
        <v>187</v>
      </c>
      <c r="B121" s="19" t="s">
        <v>188</v>
      </c>
    </row>
    <row r="122" spans="1:2" ht="17" hidden="1" x14ac:dyDescent="0.2">
      <c r="A122" s="32" t="s">
        <v>187</v>
      </c>
      <c r="B122" s="19" t="s">
        <v>188</v>
      </c>
    </row>
    <row r="123" spans="1:2" ht="17" hidden="1" x14ac:dyDescent="0.2">
      <c r="A123" s="34" t="s">
        <v>265</v>
      </c>
      <c r="B123" s="19" t="s">
        <v>86</v>
      </c>
    </row>
    <row r="124" spans="1:2" ht="17" x14ac:dyDescent="0.2">
      <c r="A124" s="32" t="s">
        <v>306</v>
      </c>
      <c r="B124" s="19" t="s">
        <v>22</v>
      </c>
    </row>
    <row r="125" spans="1:2" ht="17" hidden="1" x14ac:dyDescent="0.2">
      <c r="A125" s="34" t="s">
        <v>187</v>
      </c>
      <c r="B125" s="19" t="s">
        <v>188</v>
      </c>
    </row>
    <row r="126" spans="1:2" ht="17" x14ac:dyDescent="0.2">
      <c r="A126" s="34" t="s">
        <v>20</v>
      </c>
      <c r="B126" s="19" t="s">
        <v>22</v>
      </c>
    </row>
    <row r="127" spans="1:2" ht="17" hidden="1" x14ac:dyDescent="0.2">
      <c r="A127" s="34" t="s">
        <v>265</v>
      </c>
      <c r="B127" s="19" t="s">
        <v>86</v>
      </c>
    </row>
    <row r="128" spans="1:2" ht="17" x14ac:dyDescent="0.2">
      <c r="A128" s="32" t="s">
        <v>306</v>
      </c>
      <c r="B128" s="19" t="s">
        <v>22</v>
      </c>
    </row>
    <row r="129" spans="1:2" ht="17" x14ac:dyDescent="0.2">
      <c r="A129" s="34" t="s">
        <v>349</v>
      </c>
      <c r="B129" s="19" t="s">
        <v>22</v>
      </c>
    </row>
    <row r="130" spans="1:2" ht="17" x14ac:dyDescent="0.2">
      <c r="A130" s="34" t="s">
        <v>20</v>
      </c>
      <c r="B130" s="19" t="s">
        <v>22</v>
      </c>
    </row>
    <row r="131" spans="1:2" ht="17" x14ac:dyDescent="0.2">
      <c r="A131" s="32" t="s">
        <v>38</v>
      </c>
      <c r="B131" s="19" t="s">
        <v>22</v>
      </c>
    </row>
    <row r="132" spans="1:2" ht="17" hidden="1" x14ac:dyDescent="0.2">
      <c r="A132" s="34" t="s">
        <v>354</v>
      </c>
      <c r="B132" s="32" t="s">
        <v>280</v>
      </c>
    </row>
    <row r="133" spans="1:2" ht="17" hidden="1" x14ac:dyDescent="0.2">
      <c r="A133" s="34" t="s">
        <v>354</v>
      </c>
      <c r="B133" s="32" t="s">
        <v>280</v>
      </c>
    </row>
    <row r="134" spans="1:2" ht="17" hidden="1" x14ac:dyDescent="0.2">
      <c r="A134" s="34" t="s">
        <v>354</v>
      </c>
      <c r="B134" s="32" t="s">
        <v>280</v>
      </c>
    </row>
    <row r="135" spans="1:2" ht="17" hidden="1" x14ac:dyDescent="0.2">
      <c r="A135" s="34" t="s">
        <v>354</v>
      </c>
      <c r="B135" s="32" t="s">
        <v>280</v>
      </c>
    </row>
    <row r="136" spans="1:2" ht="17" hidden="1" x14ac:dyDescent="0.2">
      <c r="A136" s="34" t="s">
        <v>279</v>
      </c>
      <c r="B136" s="32" t="s">
        <v>280</v>
      </c>
    </row>
    <row r="137" spans="1:2" ht="17" x14ac:dyDescent="0.2">
      <c r="A137" s="32" t="s">
        <v>219</v>
      </c>
      <c r="B137" s="19" t="s">
        <v>22</v>
      </c>
    </row>
    <row r="138" spans="1:2" ht="17" hidden="1" x14ac:dyDescent="0.2">
      <c r="A138" s="34" t="s">
        <v>187</v>
      </c>
      <c r="B138" s="19" t="s">
        <v>188</v>
      </c>
    </row>
    <row r="139" spans="1:2" ht="17" hidden="1" x14ac:dyDescent="0.2">
      <c r="A139" s="34" t="s">
        <v>187</v>
      </c>
      <c r="B139" s="19" t="s">
        <v>188</v>
      </c>
    </row>
    <row r="140" spans="1:2" ht="17" hidden="1" x14ac:dyDescent="0.2">
      <c r="A140" s="38" t="s">
        <v>187</v>
      </c>
      <c r="B140" s="26" t="s">
        <v>188</v>
      </c>
    </row>
    <row r="141" spans="1:2" ht="17" hidden="1" x14ac:dyDescent="0.2">
      <c r="A141" s="34" t="s">
        <v>265</v>
      </c>
      <c r="B141" s="19" t="s">
        <v>86</v>
      </c>
    </row>
    <row r="142" spans="1:2" ht="17" hidden="1" x14ac:dyDescent="0.2">
      <c r="A142" s="35" t="s">
        <v>187</v>
      </c>
      <c r="B142" s="26" t="s">
        <v>188</v>
      </c>
    </row>
    <row r="143" spans="1:2" ht="17" x14ac:dyDescent="0.2">
      <c r="A143" s="32" t="s">
        <v>115</v>
      </c>
      <c r="B143" s="19" t="s">
        <v>22</v>
      </c>
    </row>
    <row r="144" spans="1:2" ht="17" x14ac:dyDescent="0.2">
      <c r="A144" s="39" t="s">
        <v>38</v>
      </c>
      <c r="B144" s="20" t="s">
        <v>22</v>
      </c>
    </row>
    <row r="145" spans="1:2" ht="17" x14ac:dyDescent="0.2">
      <c r="A145" s="32" t="s">
        <v>219</v>
      </c>
      <c r="B145" s="19" t="s">
        <v>22</v>
      </c>
    </row>
    <row r="146" spans="1:2" ht="17" hidden="1" x14ac:dyDescent="0.2">
      <c r="A146" s="34" t="s">
        <v>187</v>
      </c>
      <c r="B146" s="19" t="s">
        <v>188</v>
      </c>
    </row>
    <row r="147" spans="1:2" ht="17" hidden="1" x14ac:dyDescent="0.2">
      <c r="A147" s="34" t="s">
        <v>187</v>
      </c>
      <c r="B147" s="19" t="s">
        <v>188</v>
      </c>
    </row>
    <row r="148" spans="1:2" ht="17" hidden="1" x14ac:dyDescent="0.2">
      <c r="A148" s="34" t="s">
        <v>187</v>
      </c>
      <c r="B148" s="19" t="s">
        <v>188</v>
      </c>
    </row>
    <row r="149" spans="1:2" ht="17" hidden="1" x14ac:dyDescent="0.2">
      <c r="A149" s="34" t="s">
        <v>187</v>
      </c>
      <c r="B149" s="19" t="s">
        <v>188</v>
      </c>
    </row>
    <row r="150" spans="1:2" ht="17" hidden="1" x14ac:dyDescent="0.2">
      <c r="A150" s="32" t="s">
        <v>187</v>
      </c>
      <c r="B150" s="19" t="s">
        <v>188</v>
      </c>
    </row>
    <row r="151" spans="1:2" ht="17" hidden="1" x14ac:dyDescent="0.2">
      <c r="A151" s="32" t="s">
        <v>187</v>
      </c>
      <c r="B151" s="19" t="s">
        <v>188</v>
      </c>
    </row>
    <row r="152" spans="1:2" ht="17" hidden="1" x14ac:dyDescent="0.2">
      <c r="A152" s="34" t="s">
        <v>187</v>
      </c>
      <c r="B152" s="19" t="s">
        <v>188</v>
      </c>
    </row>
    <row r="153" spans="1:2" ht="17" hidden="1" x14ac:dyDescent="0.2">
      <c r="A153" s="34" t="s">
        <v>187</v>
      </c>
      <c r="B153" s="19" t="s">
        <v>188</v>
      </c>
    </row>
    <row r="154" spans="1:2" ht="17" x14ac:dyDescent="0.2">
      <c r="A154" s="34" t="s">
        <v>20</v>
      </c>
      <c r="B154" s="19" t="s">
        <v>22</v>
      </c>
    </row>
    <row r="155" spans="1:2" ht="17" x14ac:dyDescent="0.2">
      <c r="A155" s="34" t="s">
        <v>20</v>
      </c>
      <c r="B155" s="19" t="s">
        <v>22</v>
      </c>
    </row>
    <row r="156" spans="1:2" ht="17" x14ac:dyDescent="0.2">
      <c r="A156" s="34" t="s">
        <v>38</v>
      </c>
      <c r="B156" s="19" t="s">
        <v>22</v>
      </c>
    </row>
    <row r="157" spans="1:2" ht="17" x14ac:dyDescent="0.2">
      <c r="A157" s="34" t="s">
        <v>38</v>
      </c>
      <c r="B157" s="19" t="s">
        <v>22</v>
      </c>
    </row>
    <row r="158" spans="1:2" ht="17" hidden="1" x14ac:dyDescent="0.2">
      <c r="A158" s="32" t="s">
        <v>265</v>
      </c>
      <c r="B158" s="19" t="s">
        <v>86</v>
      </c>
    </row>
    <row r="159" spans="1:2" ht="17" hidden="1" x14ac:dyDescent="0.2">
      <c r="A159" s="34" t="s">
        <v>187</v>
      </c>
      <c r="B159" s="19" t="s">
        <v>188</v>
      </c>
    </row>
    <row r="160" spans="1:2" ht="17" hidden="1" x14ac:dyDescent="0.2">
      <c r="A160" s="34" t="s">
        <v>187</v>
      </c>
      <c r="B160" s="19" t="s">
        <v>188</v>
      </c>
    </row>
    <row r="161" spans="1:2" ht="17" hidden="1" x14ac:dyDescent="0.2">
      <c r="A161" s="32" t="s">
        <v>187</v>
      </c>
      <c r="B161" s="19" t="s">
        <v>188</v>
      </c>
    </row>
    <row r="162" spans="1:2" ht="17" hidden="1" x14ac:dyDescent="0.2">
      <c r="A162" s="32" t="s">
        <v>187</v>
      </c>
      <c r="B162" s="19" t="s">
        <v>188</v>
      </c>
    </row>
    <row r="163" spans="1:2" ht="17" x14ac:dyDescent="0.2">
      <c r="A163" s="34" t="s">
        <v>306</v>
      </c>
      <c r="B163" s="19" t="s">
        <v>22</v>
      </c>
    </row>
    <row r="164" spans="1:2" ht="17" hidden="1" x14ac:dyDescent="0.2">
      <c r="A164" s="32" t="s">
        <v>265</v>
      </c>
      <c r="B164" s="19" t="s">
        <v>86</v>
      </c>
    </row>
    <row r="165" spans="1:2" ht="17" x14ac:dyDescent="0.2">
      <c r="A165" s="34" t="s">
        <v>194</v>
      </c>
      <c r="B165" s="19" t="s">
        <v>22</v>
      </c>
    </row>
    <row r="166" spans="1:2" ht="17" hidden="1" x14ac:dyDescent="0.2">
      <c r="A166" s="34" t="s">
        <v>187</v>
      </c>
      <c r="B166" s="19" t="s">
        <v>188</v>
      </c>
    </row>
    <row r="167" spans="1:2" ht="17" hidden="1" x14ac:dyDescent="0.2">
      <c r="A167" s="34" t="s">
        <v>187</v>
      </c>
      <c r="B167" s="19" t="s">
        <v>188</v>
      </c>
    </row>
    <row r="168" spans="1:2" ht="17" hidden="1" x14ac:dyDescent="0.2">
      <c r="A168" s="34" t="s">
        <v>187</v>
      </c>
      <c r="B168" s="19" t="s">
        <v>188</v>
      </c>
    </row>
    <row r="169" spans="1:2" ht="17" hidden="1" x14ac:dyDescent="0.2">
      <c r="A169" s="34" t="s">
        <v>187</v>
      </c>
      <c r="B169" s="19" t="s">
        <v>188</v>
      </c>
    </row>
    <row r="170" spans="1:2" ht="17" hidden="1" x14ac:dyDescent="0.2">
      <c r="A170" s="34" t="s">
        <v>279</v>
      </c>
      <c r="B170" s="32" t="s">
        <v>280</v>
      </c>
    </row>
    <row r="171" spans="1:2" ht="17" hidden="1" x14ac:dyDescent="0.2">
      <c r="A171" s="34" t="s">
        <v>432</v>
      </c>
      <c r="B171" s="19" t="s">
        <v>207</v>
      </c>
    </row>
    <row r="172" spans="1:2" ht="17" hidden="1" x14ac:dyDescent="0.2">
      <c r="A172" s="38" t="s">
        <v>187</v>
      </c>
      <c r="B172" s="26" t="s">
        <v>188</v>
      </c>
    </row>
    <row r="173" spans="1:2" ht="17" hidden="1" x14ac:dyDescent="0.2">
      <c r="A173" s="34" t="s">
        <v>187</v>
      </c>
      <c r="B173" s="19" t="s">
        <v>188</v>
      </c>
    </row>
    <row r="174" spans="1:2" ht="17" hidden="1" x14ac:dyDescent="0.2">
      <c r="A174" s="39" t="s">
        <v>447</v>
      </c>
      <c r="B174" s="33" t="s">
        <v>280</v>
      </c>
    </row>
    <row r="175" spans="1:2" ht="17" hidden="1" x14ac:dyDescent="0.2">
      <c r="A175" s="39" t="s">
        <v>187</v>
      </c>
      <c r="B175" s="20" t="s">
        <v>188</v>
      </c>
    </row>
    <row r="176" spans="1:2" ht="17" hidden="1" x14ac:dyDescent="0.2">
      <c r="A176" s="32" t="s">
        <v>187</v>
      </c>
      <c r="B176" s="19" t="s">
        <v>188</v>
      </c>
    </row>
    <row r="177" spans="1:2" ht="17" hidden="1" x14ac:dyDescent="0.2">
      <c r="A177" s="32" t="s">
        <v>187</v>
      </c>
      <c r="B177" s="19" t="s">
        <v>188</v>
      </c>
    </row>
    <row r="178" spans="1:2" ht="17" hidden="1" x14ac:dyDescent="0.2">
      <c r="A178" s="32" t="s">
        <v>187</v>
      </c>
      <c r="B178" s="19" t="s">
        <v>188</v>
      </c>
    </row>
    <row r="179" spans="1:2" ht="17" hidden="1" x14ac:dyDescent="0.2">
      <c r="A179" s="32" t="s">
        <v>187</v>
      </c>
      <c r="B179" s="19" t="s">
        <v>188</v>
      </c>
    </row>
    <row r="180" spans="1:2" ht="17" hidden="1" x14ac:dyDescent="0.2">
      <c r="A180" s="32" t="s">
        <v>187</v>
      </c>
      <c r="B180" s="19" t="s">
        <v>188</v>
      </c>
    </row>
    <row r="181" spans="1:2" ht="17" hidden="1" x14ac:dyDescent="0.2">
      <c r="A181" s="34" t="s">
        <v>354</v>
      </c>
      <c r="B181" s="32" t="s">
        <v>280</v>
      </c>
    </row>
    <row r="182" spans="1:2" ht="17" x14ac:dyDescent="0.2">
      <c r="A182" s="34" t="s">
        <v>20</v>
      </c>
      <c r="B182" s="19" t="s">
        <v>22</v>
      </c>
    </row>
    <row r="183" spans="1:2" ht="17" hidden="1" x14ac:dyDescent="0.2">
      <c r="A183" s="34" t="s">
        <v>468</v>
      </c>
      <c r="B183" s="32" t="s">
        <v>280</v>
      </c>
    </row>
    <row r="184" spans="1:2" ht="17" hidden="1" x14ac:dyDescent="0.2">
      <c r="A184" s="34" t="s">
        <v>187</v>
      </c>
      <c r="B184" s="21" t="s">
        <v>188</v>
      </c>
    </row>
    <row r="185" spans="1:2" ht="17" hidden="1" x14ac:dyDescent="0.2">
      <c r="A185" s="32" t="s">
        <v>187</v>
      </c>
      <c r="B185" s="19" t="s">
        <v>188</v>
      </c>
    </row>
    <row r="186" spans="1:2" ht="17" hidden="1" x14ac:dyDescent="0.2">
      <c r="A186" s="32" t="s">
        <v>187</v>
      </c>
      <c r="B186" s="19" t="s">
        <v>188</v>
      </c>
    </row>
    <row r="187" spans="1:2" ht="17" x14ac:dyDescent="0.2">
      <c r="A187" s="32" t="s">
        <v>219</v>
      </c>
      <c r="B187" s="19" t="s">
        <v>22</v>
      </c>
    </row>
    <row r="188" spans="1:2" ht="17" hidden="1" x14ac:dyDescent="0.2">
      <c r="A188" s="32" t="s">
        <v>187</v>
      </c>
      <c r="B188" s="19" t="s">
        <v>188</v>
      </c>
    </row>
    <row r="189" spans="1:2" ht="17" hidden="1" x14ac:dyDescent="0.2">
      <c r="A189" s="32" t="s">
        <v>187</v>
      </c>
      <c r="B189" s="19" t="s">
        <v>188</v>
      </c>
    </row>
    <row r="190" spans="1:2" ht="17" hidden="1" x14ac:dyDescent="0.2">
      <c r="A190" s="32" t="s">
        <v>187</v>
      </c>
      <c r="B190" s="19" t="s">
        <v>188</v>
      </c>
    </row>
    <row r="191" spans="1:2" ht="17" x14ac:dyDescent="0.2">
      <c r="A191" s="32" t="s">
        <v>20</v>
      </c>
      <c r="B191" s="19" t="s">
        <v>22</v>
      </c>
    </row>
    <row r="192" spans="1:2" ht="17" hidden="1" x14ac:dyDescent="0.2">
      <c r="A192" s="32" t="s">
        <v>187</v>
      </c>
      <c r="B192" s="19" t="s">
        <v>188</v>
      </c>
    </row>
    <row r="193" spans="1:2" ht="17" hidden="1" x14ac:dyDescent="0.2">
      <c r="A193" s="32" t="s">
        <v>187</v>
      </c>
      <c r="B193" s="19" t="s">
        <v>188</v>
      </c>
    </row>
    <row r="194" spans="1:2" ht="17" hidden="1" x14ac:dyDescent="0.2">
      <c r="A194" s="32" t="s">
        <v>187</v>
      </c>
      <c r="B194" s="19" t="s">
        <v>188</v>
      </c>
    </row>
    <row r="195" spans="1:2" x14ac:dyDescent="0.2">
      <c r="A195" s="40" t="s">
        <v>492</v>
      </c>
      <c r="B195" s="28" t="s">
        <v>22</v>
      </c>
    </row>
    <row r="196" spans="1:2" hidden="1" x14ac:dyDescent="0.2">
      <c r="A196" s="40" t="s">
        <v>495</v>
      </c>
      <c r="B196" s="40" t="s">
        <v>280</v>
      </c>
    </row>
    <row r="197" spans="1:2" hidden="1" x14ac:dyDescent="0.2">
      <c r="A197" s="40" t="s">
        <v>187</v>
      </c>
      <c r="B197" s="28" t="s">
        <v>188</v>
      </c>
    </row>
    <row r="198" spans="1:2" hidden="1" x14ac:dyDescent="0.2">
      <c r="A198" s="40" t="s">
        <v>187</v>
      </c>
      <c r="B198" s="28" t="s">
        <v>188</v>
      </c>
    </row>
    <row r="199" spans="1:2" hidden="1" x14ac:dyDescent="0.2">
      <c r="A199" s="40" t="s">
        <v>187</v>
      </c>
      <c r="B199" s="28" t="s">
        <v>188</v>
      </c>
    </row>
    <row r="200" spans="1:2" x14ac:dyDescent="0.2">
      <c r="A200" s="40" t="s">
        <v>115</v>
      </c>
      <c r="B200" s="28" t="s">
        <v>22</v>
      </c>
    </row>
    <row r="201" spans="1:2" x14ac:dyDescent="0.2">
      <c r="A201" s="40" t="s">
        <v>115</v>
      </c>
      <c r="B201" s="28" t="s">
        <v>22</v>
      </c>
    </row>
    <row r="202" spans="1:2" x14ac:dyDescent="0.2">
      <c r="A202" s="40" t="s">
        <v>38</v>
      </c>
      <c r="B202" s="28" t="s">
        <v>22</v>
      </c>
    </row>
    <row r="203" spans="1:2" hidden="1" x14ac:dyDescent="0.2">
      <c r="A203" s="40" t="s">
        <v>289</v>
      </c>
      <c r="B203" s="28" t="s">
        <v>207</v>
      </c>
    </row>
    <row r="204" spans="1:2" x14ac:dyDescent="0.2">
      <c r="A204" s="40" t="s">
        <v>38</v>
      </c>
      <c r="B204" s="28" t="s">
        <v>22</v>
      </c>
    </row>
    <row r="205" spans="1:2" hidden="1" x14ac:dyDescent="0.2">
      <c r="A205" s="40" t="s">
        <v>84</v>
      </c>
      <c r="B205" s="28" t="s">
        <v>86</v>
      </c>
    </row>
    <row r="206" spans="1:2" hidden="1" x14ac:dyDescent="0.2">
      <c r="A206" s="40" t="s">
        <v>289</v>
      </c>
      <c r="B206" s="28" t="s">
        <v>207</v>
      </c>
    </row>
    <row r="207" spans="1:2" hidden="1" x14ac:dyDescent="0.2">
      <c r="A207" s="41"/>
      <c r="B207" s="29"/>
    </row>
    <row r="208" spans="1:2" hidden="1" x14ac:dyDescent="0.2">
      <c r="A208" s="41"/>
      <c r="B208" s="29"/>
    </row>
  </sheetData>
  <autoFilter ref="B1:B208" xr:uid="{1D80533B-8F62-B54E-AE75-CF1DF0585249}">
    <filterColumn colId="0">
      <filters>
        <filter val="Acrocarp"/>
      </filters>
    </filterColumn>
  </autoFilter>
  <mergeCells count="4">
    <mergeCell ref="Q16:Q20"/>
    <mergeCell ref="Q22:Q27"/>
    <mergeCell ref="Q28:Q32"/>
    <mergeCell ref="Q2:Q15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4C419-5CB7-1C4B-8DAE-2FFA78282517}">
  <dimension ref="A1:M129"/>
  <sheetViews>
    <sheetView topLeftCell="I26" workbookViewId="0">
      <selection activeCell="M3" sqref="M3"/>
    </sheetView>
  </sheetViews>
  <sheetFormatPr baseColWidth="10" defaultRowHeight="16" x14ac:dyDescent="0.2"/>
  <cols>
    <col min="1" max="1" width="24.6640625" style="29" customWidth="1"/>
    <col min="2" max="2" width="18.5" style="29" customWidth="1"/>
    <col min="5" max="5" width="26.33203125" bestFit="1" customWidth="1"/>
    <col min="6" max="6" width="14.6640625" bestFit="1" customWidth="1"/>
    <col min="9" max="9" width="15.83203125" bestFit="1" customWidth="1"/>
    <col min="10" max="10" width="16.33203125" bestFit="1" customWidth="1"/>
    <col min="11" max="11" width="18.1640625" bestFit="1" customWidth="1"/>
    <col min="12" max="12" width="14.1640625" bestFit="1" customWidth="1"/>
  </cols>
  <sheetData>
    <row r="1" spans="1:12" ht="17" x14ac:dyDescent="0.2">
      <c r="A1" s="34" t="s">
        <v>19</v>
      </c>
      <c r="B1" s="19" t="s">
        <v>20</v>
      </c>
      <c r="E1" s="19" t="s">
        <v>218</v>
      </c>
      <c r="F1" s="19" t="s">
        <v>219</v>
      </c>
    </row>
    <row r="2" spans="1:12" ht="17" x14ac:dyDescent="0.2">
      <c r="A2" s="61"/>
      <c r="B2" s="19" t="s">
        <v>20</v>
      </c>
      <c r="E2" s="19" t="s">
        <v>225</v>
      </c>
      <c r="F2" s="19" t="s">
        <v>187</v>
      </c>
    </row>
    <row r="3" spans="1:12" ht="18" x14ac:dyDescent="0.2">
      <c r="A3" s="19" t="s">
        <v>33</v>
      </c>
      <c r="B3" s="19" t="s">
        <v>20</v>
      </c>
      <c r="E3" s="19" t="s">
        <v>226</v>
      </c>
      <c r="F3" s="19" t="s">
        <v>115</v>
      </c>
      <c r="I3" s="66"/>
      <c r="J3" s="66"/>
      <c r="K3" s="66" t="s">
        <v>530</v>
      </c>
      <c r="L3" s="66" t="s">
        <v>531</v>
      </c>
    </row>
    <row r="4" spans="1:12" ht="18" x14ac:dyDescent="0.2">
      <c r="A4" s="34" t="s">
        <v>37</v>
      </c>
      <c r="B4" s="19" t="s">
        <v>38</v>
      </c>
      <c r="E4" s="227" t="s">
        <v>232</v>
      </c>
      <c r="F4" s="19" t="s">
        <v>20</v>
      </c>
      <c r="I4" s="222" t="s">
        <v>22</v>
      </c>
      <c r="J4" s="67" t="s">
        <v>349</v>
      </c>
      <c r="K4" s="66">
        <v>0</v>
      </c>
      <c r="L4" s="66">
        <v>1</v>
      </c>
    </row>
    <row r="5" spans="1:12" ht="18" x14ac:dyDescent="0.2">
      <c r="A5" s="62"/>
      <c r="B5" s="19" t="s">
        <v>38</v>
      </c>
      <c r="E5" s="229"/>
      <c r="F5" s="19" t="s">
        <v>20</v>
      </c>
      <c r="I5" s="222"/>
      <c r="J5" s="67" t="s">
        <v>194</v>
      </c>
      <c r="K5" s="66">
        <v>1</v>
      </c>
      <c r="L5" s="66">
        <v>1</v>
      </c>
    </row>
    <row r="6" spans="1:12" ht="18" x14ac:dyDescent="0.2">
      <c r="A6" s="61"/>
      <c r="B6" s="19" t="s">
        <v>38</v>
      </c>
      <c r="E6" s="19" t="s">
        <v>237</v>
      </c>
      <c r="F6" s="19" t="s">
        <v>238</v>
      </c>
      <c r="I6" s="222"/>
      <c r="J6" s="67" t="s">
        <v>105</v>
      </c>
      <c r="K6" s="66">
        <v>8</v>
      </c>
      <c r="L6" s="66">
        <v>1</v>
      </c>
    </row>
    <row r="7" spans="1:12" ht="18" x14ac:dyDescent="0.2">
      <c r="A7" s="19" t="s">
        <v>45</v>
      </c>
      <c r="B7" s="19" t="s">
        <v>20</v>
      </c>
      <c r="E7" s="227" t="s">
        <v>242</v>
      </c>
      <c r="F7" s="19" t="s">
        <v>219</v>
      </c>
      <c r="I7" s="222"/>
      <c r="J7" s="67" t="s">
        <v>171</v>
      </c>
      <c r="K7" s="66">
        <v>1</v>
      </c>
      <c r="L7" s="66"/>
    </row>
    <row r="8" spans="1:12" ht="18" x14ac:dyDescent="0.2">
      <c r="A8" s="34" t="s">
        <v>47</v>
      </c>
      <c r="B8" s="19" t="s">
        <v>38</v>
      </c>
      <c r="E8" s="229"/>
      <c r="F8" s="19" t="s">
        <v>219</v>
      </c>
      <c r="I8" s="222"/>
      <c r="J8" s="67" t="s">
        <v>115</v>
      </c>
      <c r="K8" s="66">
        <v>3</v>
      </c>
      <c r="L8" s="66">
        <v>4</v>
      </c>
    </row>
    <row r="9" spans="1:12" ht="18" x14ac:dyDescent="0.2">
      <c r="A9" s="61"/>
      <c r="B9" s="19" t="s">
        <v>38</v>
      </c>
      <c r="E9" s="19" t="s">
        <v>245</v>
      </c>
      <c r="F9" s="19" t="s">
        <v>38</v>
      </c>
      <c r="I9" s="222"/>
      <c r="J9" s="67" t="s">
        <v>38</v>
      </c>
      <c r="K9" s="66">
        <v>31</v>
      </c>
      <c r="L9" s="66">
        <v>8</v>
      </c>
    </row>
    <row r="10" spans="1:12" ht="34" customHeight="1" x14ac:dyDescent="0.2">
      <c r="A10" s="19" t="s">
        <v>52</v>
      </c>
      <c r="B10" s="19" t="s">
        <v>38</v>
      </c>
      <c r="E10" s="19" t="s">
        <v>247</v>
      </c>
      <c r="F10" s="19" t="s">
        <v>219</v>
      </c>
      <c r="I10" s="222"/>
      <c r="J10" s="67" t="s">
        <v>183</v>
      </c>
      <c r="K10" s="66">
        <v>1</v>
      </c>
      <c r="L10" s="66">
        <v>0</v>
      </c>
    </row>
    <row r="11" spans="1:12" ht="34" customHeight="1" x14ac:dyDescent="0.2">
      <c r="A11" s="21" t="s">
        <v>56</v>
      </c>
      <c r="B11" s="19" t="s">
        <v>38</v>
      </c>
      <c r="E11" s="19" t="s">
        <v>248</v>
      </c>
      <c r="F11" s="19" t="s">
        <v>219</v>
      </c>
      <c r="I11" s="222"/>
      <c r="J11" s="67" t="s">
        <v>492</v>
      </c>
      <c r="K11" s="66">
        <v>0</v>
      </c>
      <c r="L11" s="66">
        <v>1</v>
      </c>
    </row>
    <row r="12" spans="1:12" ht="18" x14ac:dyDescent="0.2">
      <c r="A12" s="59"/>
      <c r="B12" s="19" t="s">
        <v>38</v>
      </c>
      <c r="E12" s="19" t="s">
        <v>249</v>
      </c>
      <c r="F12" s="19" t="s">
        <v>219</v>
      </c>
      <c r="I12" s="222"/>
      <c r="J12" s="67" t="s">
        <v>156</v>
      </c>
      <c r="K12" s="66">
        <v>1</v>
      </c>
      <c r="L12" s="66">
        <v>0</v>
      </c>
    </row>
    <row r="13" spans="1:12" ht="18" x14ac:dyDescent="0.2">
      <c r="A13" s="63"/>
      <c r="B13" s="19" t="s">
        <v>38</v>
      </c>
      <c r="E13" s="227" t="s">
        <v>528</v>
      </c>
      <c r="F13" s="19" t="s">
        <v>20</v>
      </c>
      <c r="I13" s="222"/>
      <c r="J13" s="67" t="s">
        <v>219</v>
      </c>
      <c r="K13" s="66">
        <v>0</v>
      </c>
      <c r="L13" s="66">
        <v>10</v>
      </c>
    </row>
    <row r="14" spans="1:12" ht="18" x14ac:dyDescent="0.2">
      <c r="A14" s="58" t="s">
        <v>61</v>
      </c>
      <c r="B14" s="20" t="s">
        <v>38</v>
      </c>
      <c r="E14" s="229"/>
      <c r="F14" s="19" t="s">
        <v>20</v>
      </c>
      <c r="I14" s="222"/>
      <c r="J14" s="67" t="s">
        <v>197</v>
      </c>
      <c r="K14" s="66">
        <v>1</v>
      </c>
      <c r="L14" s="66">
        <v>0</v>
      </c>
    </row>
    <row r="15" spans="1:12" ht="34" x14ac:dyDescent="0.2">
      <c r="A15" s="34" t="s">
        <v>66</v>
      </c>
      <c r="B15" s="19" t="s">
        <v>38</v>
      </c>
      <c r="E15" s="19" t="s">
        <v>251</v>
      </c>
      <c r="F15" s="19" t="s">
        <v>84</v>
      </c>
      <c r="I15" s="222"/>
      <c r="J15" s="67" t="s">
        <v>306</v>
      </c>
      <c r="K15" s="66">
        <v>0</v>
      </c>
      <c r="L15" s="66">
        <v>6</v>
      </c>
    </row>
    <row r="16" spans="1:12" ht="34" customHeight="1" x14ac:dyDescent="0.2">
      <c r="A16" s="62"/>
      <c r="B16" s="19" t="s">
        <v>38</v>
      </c>
      <c r="E16" s="19" t="s">
        <v>255</v>
      </c>
      <c r="F16" s="19" t="s">
        <v>20</v>
      </c>
      <c r="I16" s="222"/>
      <c r="J16" s="67" t="s">
        <v>20</v>
      </c>
      <c r="K16" s="66">
        <v>11</v>
      </c>
      <c r="L16" s="66">
        <v>14</v>
      </c>
    </row>
    <row r="17" spans="1:12" ht="18" x14ac:dyDescent="0.2">
      <c r="A17" s="62"/>
      <c r="B17" s="19" t="s">
        <v>38</v>
      </c>
      <c r="E17" s="19" t="s">
        <v>256</v>
      </c>
      <c r="F17" s="19" t="s">
        <v>20</v>
      </c>
      <c r="I17" s="222"/>
      <c r="J17" s="67" t="s">
        <v>178</v>
      </c>
      <c r="K17" s="66">
        <v>2</v>
      </c>
      <c r="L17" s="66">
        <v>0</v>
      </c>
    </row>
    <row r="18" spans="1:12" ht="34" customHeight="1" x14ac:dyDescent="0.2">
      <c r="A18" s="62"/>
      <c r="B18" s="19" t="s">
        <v>38</v>
      </c>
      <c r="E18" s="19" t="s">
        <v>258</v>
      </c>
      <c r="F18" s="19" t="s">
        <v>20</v>
      </c>
      <c r="I18" s="222" t="s">
        <v>207</v>
      </c>
      <c r="J18" s="67" t="s">
        <v>289</v>
      </c>
      <c r="K18" s="66">
        <v>0</v>
      </c>
      <c r="L18" s="66">
        <v>4</v>
      </c>
    </row>
    <row r="19" spans="1:12" ht="18" x14ac:dyDescent="0.2">
      <c r="A19" s="62"/>
      <c r="B19" s="19" t="s">
        <v>38</v>
      </c>
      <c r="E19" s="19" t="s">
        <v>259</v>
      </c>
      <c r="F19" s="19" t="s">
        <v>105</v>
      </c>
      <c r="I19" s="222"/>
      <c r="J19" s="67" t="s">
        <v>293</v>
      </c>
      <c r="K19" s="66">
        <v>0</v>
      </c>
      <c r="L19" s="66">
        <v>1</v>
      </c>
    </row>
    <row r="20" spans="1:12" ht="34" customHeight="1" x14ac:dyDescent="0.2">
      <c r="A20" s="62"/>
      <c r="B20" s="19" t="s">
        <v>38</v>
      </c>
      <c r="E20" s="20" t="s">
        <v>261</v>
      </c>
      <c r="F20" s="20" t="s">
        <v>20</v>
      </c>
      <c r="I20" s="222"/>
      <c r="J20" s="67" t="s">
        <v>432</v>
      </c>
      <c r="K20" s="66">
        <v>0</v>
      </c>
      <c r="L20" s="66">
        <v>1</v>
      </c>
    </row>
    <row r="21" spans="1:12" ht="34" customHeight="1" x14ac:dyDescent="0.2">
      <c r="A21" s="62"/>
      <c r="B21" s="19" t="s">
        <v>38</v>
      </c>
      <c r="E21" s="19" t="s">
        <v>263</v>
      </c>
      <c r="F21" s="19" t="s">
        <v>187</v>
      </c>
      <c r="I21" s="222"/>
      <c r="J21" s="67" t="s">
        <v>206</v>
      </c>
      <c r="K21" s="66">
        <v>2</v>
      </c>
      <c r="L21" s="66">
        <v>0</v>
      </c>
    </row>
    <row r="22" spans="1:12" ht="34" customHeight="1" x14ac:dyDescent="0.2">
      <c r="A22" s="62"/>
      <c r="B22" s="19" t="s">
        <v>38</v>
      </c>
      <c r="E22" s="19" t="s">
        <v>264</v>
      </c>
      <c r="F22" s="19" t="s">
        <v>265</v>
      </c>
      <c r="I22" s="222"/>
      <c r="J22" s="67" t="s">
        <v>238</v>
      </c>
      <c r="K22" s="66">
        <v>0</v>
      </c>
      <c r="L22" s="66">
        <v>1</v>
      </c>
    </row>
    <row r="23" spans="1:12" ht="51" customHeight="1" x14ac:dyDescent="0.2">
      <c r="A23" s="62"/>
      <c r="B23" s="19" t="s">
        <v>38</v>
      </c>
      <c r="E23" s="19" t="s">
        <v>268</v>
      </c>
      <c r="F23" s="19" t="s">
        <v>265</v>
      </c>
      <c r="I23" s="68" t="s">
        <v>527</v>
      </c>
      <c r="J23" s="67" t="s">
        <v>187</v>
      </c>
      <c r="K23" s="66">
        <v>3</v>
      </c>
      <c r="L23" s="66">
        <v>51</v>
      </c>
    </row>
    <row r="24" spans="1:12" ht="34" customHeight="1" x14ac:dyDescent="0.2">
      <c r="A24" s="62"/>
      <c r="B24" s="19" t="s">
        <v>38</v>
      </c>
      <c r="E24" s="19" t="s">
        <v>270</v>
      </c>
      <c r="F24" s="19" t="s">
        <v>38</v>
      </c>
      <c r="I24" s="222" t="s">
        <v>86</v>
      </c>
      <c r="J24" s="67" t="s">
        <v>286</v>
      </c>
      <c r="K24" s="66">
        <v>0</v>
      </c>
      <c r="L24" s="66">
        <v>2</v>
      </c>
    </row>
    <row r="25" spans="1:12" ht="34" customHeight="1" x14ac:dyDescent="0.2">
      <c r="A25" s="62"/>
      <c r="B25" s="19" t="s">
        <v>38</v>
      </c>
      <c r="E25" s="227" t="s">
        <v>273</v>
      </c>
      <c r="F25" s="19" t="s">
        <v>274</v>
      </c>
      <c r="I25" s="222"/>
      <c r="J25" s="67" t="s">
        <v>274</v>
      </c>
      <c r="K25" s="66">
        <v>0</v>
      </c>
      <c r="L25" s="66">
        <v>2</v>
      </c>
    </row>
    <row r="26" spans="1:12" ht="34" customHeight="1" x14ac:dyDescent="0.2">
      <c r="A26" s="62"/>
      <c r="B26" s="19" t="s">
        <v>38</v>
      </c>
      <c r="E26" s="229"/>
      <c r="F26" s="19" t="s">
        <v>274</v>
      </c>
      <c r="I26" s="222"/>
      <c r="J26" s="67" t="s">
        <v>84</v>
      </c>
      <c r="K26" s="66">
        <v>6</v>
      </c>
      <c r="L26" s="66">
        <v>2</v>
      </c>
    </row>
    <row r="27" spans="1:12" ht="51" customHeight="1" x14ac:dyDescent="0.2">
      <c r="A27" s="62"/>
      <c r="B27" s="19" t="s">
        <v>38</v>
      </c>
      <c r="E27" s="22" t="s">
        <v>278</v>
      </c>
      <c r="F27" s="22" t="s">
        <v>279</v>
      </c>
      <c r="I27" s="222"/>
      <c r="J27" s="67" t="s">
        <v>265</v>
      </c>
      <c r="K27" s="66">
        <v>0</v>
      </c>
      <c r="L27" s="66">
        <v>7</v>
      </c>
    </row>
    <row r="28" spans="1:12" ht="18" x14ac:dyDescent="0.2">
      <c r="A28" s="61"/>
      <c r="B28" s="19" t="s">
        <v>38</v>
      </c>
      <c r="E28" s="227" t="s">
        <v>285</v>
      </c>
      <c r="F28" s="23" t="s">
        <v>286</v>
      </c>
      <c r="I28" s="222"/>
      <c r="J28" s="67" t="s">
        <v>97</v>
      </c>
      <c r="K28" s="66">
        <v>5</v>
      </c>
      <c r="L28" s="66">
        <v>0</v>
      </c>
    </row>
    <row r="29" spans="1:12" ht="18" x14ac:dyDescent="0.2">
      <c r="A29" s="19" t="s">
        <v>83</v>
      </c>
      <c r="B29" s="19" t="s">
        <v>84</v>
      </c>
      <c r="E29" s="229"/>
      <c r="F29" s="23" t="s">
        <v>286</v>
      </c>
      <c r="I29" s="222"/>
      <c r="J29" s="67" t="s">
        <v>297</v>
      </c>
      <c r="K29" s="66">
        <v>0</v>
      </c>
      <c r="L29" s="66">
        <v>1</v>
      </c>
    </row>
    <row r="30" spans="1:12" ht="34" customHeight="1" x14ac:dyDescent="0.2">
      <c r="A30" s="21" t="s">
        <v>90</v>
      </c>
      <c r="B30" s="19" t="s">
        <v>84</v>
      </c>
      <c r="E30" s="227" t="s">
        <v>288</v>
      </c>
      <c r="F30" s="19" t="s">
        <v>289</v>
      </c>
      <c r="I30" s="222" t="s">
        <v>280</v>
      </c>
      <c r="J30" s="67" t="s">
        <v>468</v>
      </c>
      <c r="K30" s="66">
        <v>0</v>
      </c>
      <c r="L30" s="66">
        <v>1</v>
      </c>
    </row>
    <row r="31" spans="1:12" ht="34" customHeight="1" x14ac:dyDescent="0.2">
      <c r="A31" s="59"/>
      <c r="B31" s="19" t="s">
        <v>84</v>
      </c>
      <c r="E31" s="229"/>
      <c r="F31" s="21" t="s">
        <v>289</v>
      </c>
      <c r="I31" s="222"/>
      <c r="J31" s="67" t="s">
        <v>354</v>
      </c>
      <c r="K31" s="66">
        <v>0</v>
      </c>
      <c r="L31" s="66">
        <v>5</v>
      </c>
    </row>
    <row r="32" spans="1:12" ht="51" customHeight="1" x14ac:dyDescent="0.2">
      <c r="A32" s="59"/>
      <c r="B32" s="19" t="s">
        <v>84</v>
      </c>
      <c r="E32" s="21" t="s">
        <v>291</v>
      </c>
      <c r="F32" s="19" t="s">
        <v>219</v>
      </c>
      <c r="I32" s="222"/>
      <c r="J32" s="67" t="s">
        <v>447</v>
      </c>
      <c r="K32" s="66">
        <v>0</v>
      </c>
      <c r="L32" s="66">
        <v>1</v>
      </c>
    </row>
    <row r="33" spans="1:13" ht="34" customHeight="1" x14ac:dyDescent="0.2">
      <c r="A33" s="59"/>
      <c r="B33" s="19" t="s">
        <v>84</v>
      </c>
      <c r="E33" s="19" t="s">
        <v>292</v>
      </c>
      <c r="F33" s="19" t="s">
        <v>293</v>
      </c>
      <c r="I33" s="222"/>
      <c r="J33" s="67" t="s">
        <v>495</v>
      </c>
      <c r="K33" s="66">
        <v>0</v>
      </c>
      <c r="L33" s="66">
        <v>1</v>
      </c>
    </row>
    <row r="34" spans="1:13" ht="68" customHeight="1" x14ac:dyDescent="0.2">
      <c r="A34" s="59"/>
      <c r="B34" s="19" t="s">
        <v>97</v>
      </c>
      <c r="E34" s="21" t="s">
        <v>296</v>
      </c>
      <c r="F34" s="21" t="s">
        <v>297</v>
      </c>
      <c r="I34" s="222"/>
      <c r="J34" s="67" t="s">
        <v>279</v>
      </c>
      <c r="K34" s="66">
        <v>0</v>
      </c>
      <c r="L34" s="66">
        <v>3</v>
      </c>
    </row>
    <row r="35" spans="1:13" ht="34" customHeight="1" x14ac:dyDescent="0.2">
      <c r="A35" s="63"/>
      <c r="B35" s="19" t="s">
        <v>97</v>
      </c>
      <c r="E35" s="21" t="s">
        <v>301</v>
      </c>
      <c r="F35" s="21" t="s">
        <v>187</v>
      </c>
      <c r="K35">
        <f>SUM(K4:K34)</f>
        <v>76</v>
      </c>
      <c r="L35">
        <f>SUM(L4:L34)</f>
        <v>129</v>
      </c>
      <c r="M35">
        <f>SUM(K35:L35)</f>
        <v>205</v>
      </c>
    </row>
    <row r="36" spans="1:13" ht="34" customHeight="1" x14ac:dyDescent="0.2">
      <c r="A36" s="34" t="s">
        <v>104</v>
      </c>
      <c r="B36" s="19" t="s">
        <v>105</v>
      </c>
      <c r="E36" s="227" t="s">
        <v>305</v>
      </c>
      <c r="F36" s="21" t="s">
        <v>306</v>
      </c>
    </row>
    <row r="37" spans="1:13" ht="34" customHeight="1" x14ac:dyDescent="0.2">
      <c r="A37" s="62"/>
      <c r="B37" s="19" t="s">
        <v>105</v>
      </c>
      <c r="E37" s="228"/>
      <c r="F37" s="21" t="s">
        <v>306</v>
      </c>
    </row>
    <row r="38" spans="1:13" ht="34" customHeight="1" x14ac:dyDescent="0.2">
      <c r="A38" s="62"/>
      <c r="B38" s="19" t="s">
        <v>105</v>
      </c>
      <c r="E38" s="229"/>
      <c r="F38" s="21" t="s">
        <v>306</v>
      </c>
    </row>
    <row r="39" spans="1:13" ht="34" customHeight="1" x14ac:dyDescent="0.2">
      <c r="A39" s="62"/>
      <c r="B39" s="19" t="s">
        <v>105</v>
      </c>
      <c r="E39" s="227" t="s">
        <v>311</v>
      </c>
      <c r="F39" s="19" t="s">
        <v>187</v>
      </c>
    </row>
    <row r="40" spans="1:13" ht="34" customHeight="1" x14ac:dyDescent="0.2">
      <c r="A40" s="61"/>
      <c r="B40" s="19" t="s">
        <v>105</v>
      </c>
      <c r="E40" s="229"/>
      <c r="F40" s="19" t="s">
        <v>187</v>
      </c>
    </row>
    <row r="41" spans="1:13" ht="34" customHeight="1" x14ac:dyDescent="0.2">
      <c r="A41" s="19" t="s">
        <v>112</v>
      </c>
      <c r="B41" s="19" t="s">
        <v>105</v>
      </c>
      <c r="E41" s="227" t="s">
        <v>314</v>
      </c>
      <c r="F41" s="24" t="s">
        <v>187</v>
      </c>
    </row>
    <row r="42" spans="1:13" ht="34" customHeight="1" x14ac:dyDescent="0.2">
      <c r="A42" s="34" t="s">
        <v>114</v>
      </c>
      <c r="B42" s="19" t="s">
        <v>115</v>
      </c>
      <c r="E42" s="228"/>
      <c r="F42" s="24" t="s">
        <v>187</v>
      </c>
    </row>
    <row r="43" spans="1:13" ht="34" customHeight="1" x14ac:dyDescent="0.2">
      <c r="A43" s="62"/>
      <c r="B43" s="19" t="s">
        <v>115</v>
      </c>
      <c r="E43" s="229"/>
      <c r="F43" s="19" t="s">
        <v>187</v>
      </c>
    </row>
    <row r="44" spans="1:13" ht="34" customHeight="1" x14ac:dyDescent="0.2">
      <c r="A44" s="61"/>
      <c r="B44" s="19" t="s">
        <v>115</v>
      </c>
      <c r="E44" s="21" t="s">
        <v>324</v>
      </c>
      <c r="F44" s="19" t="s">
        <v>187</v>
      </c>
    </row>
    <row r="45" spans="1:13" ht="34" customHeight="1" x14ac:dyDescent="0.2">
      <c r="A45" s="34" t="s">
        <v>122</v>
      </c>
      <c r="B45" s="19" t="s">
        <v>97</v>
      </c>
      <c r="E45" s="21" t="s">
        <v>325</v>
      </c>
      <c r="F45" s="19" t="s">
        <v>187</v>
      </c>
    </row>
    <row r="46" spans="1:13" ht="34" customHeight="1" x14ac:dyDescent="0.2">
      <c r="A46" s="62"/>
      <c r="B46" s="19" t="s">
        <v>97</v>
      </c>
      <c r="E46" s="21" t="s">
        <v>328</v>
      </c>
      <c r="F46" s="21" t="s">
        <v>265</v>
      </c>
    </row>
    <row r="47" spans="1:13" ht="68" customHeight="1" x14ac:dyDescent="0.2">
      <c r="A47" s="61"/>
      <c r="B47" s="19" t="s">
        <v>97</v>
      </c>
      <c r="E47" s="21" t="s">
        <v>331</v>
      </c>
      <c r="F47" s="19" t="s">
        <v>306</v>
      </c>
    </row>
    <row r="48" spans="1:13" ht="51" customHeight="1" x14ac:dyDescent="0.2">
      <c r="A48" s="19" t="s">
        <v>129</v>
      </c>
      <c r="B48" s="19" t="s">
        <v>20</v>
      </c>
      <c r="E48" s="21" t="s">
        <v>333</v>
      </c>
      <c r="F48" s="21" t="s">
        <v>187</v>
      </c>
    </row>
    <row r="49" spans="1:6" ht="34" customHeight="1" x14ac:dyDescent="0.2">
      <c r="A49" s="34" t="s">
        <v>134</v>
      </c>
      <c r="B49" s="19" t="s">
        <v>105</v>
      </c>
      <c r="E49" s="21" t="s">
        <v>338</v>
      </c>
      <c r="F49" s="21" t="s">
        <v>20</v>
      </c>
    </row>
    <row r="50" spans="1:6" ht="68" customHeight="1" x14ac:dyDescent="0.2">
      <c r="A50" s="61"/>
      <c r="B50" s="19" t="s">
        <v>105</v>
      </c>
      <c r="E50" s="21" t="s">
        <v>340</v>
      </c>
      <c r="F50" s="21" t="s">
        <v>265</v>
      </c>
    </row>
    <row r="51" spans="1:6" ht="68" customHeight="1" x14ac:dyDescent="0.2">
      <c r="A51" s="34" t="s">
        <v>139</v>
      </c>
      <c r="B51" s="19" t="s">
        <v>38</v>
      </c>
      <c r="E51" s="19" t="s">
        <v>343</v>
      </c>
      <c r="F51" s="19" t="s">
        <v>306</v>
      </c>
    </row>
    <row r="52" spans="1:6" ht="34" customHeight="1" x14ac:dyDescent="0.2">
      <c r="A52" s="62"/>
      <c r="B52" s="19" t="s">
        <v>38</v>
      </c>
      <c r="E52" s="21" t="s">
        <v>348</v>
      </c>
      <c r="F52" s="21" t="s">
        <v>349</v>
      </c>
    </row>
    <row r="53" spans="1:6" ht="34" customHeight="1" x14ac:dyDescent="0.2">
      <c r="A53" s="62"/>
      <c r="B53" s="19" t="s">
        <v>38</v>
      </c>
      <c r="E53" s="21" t="s">
        <v>350</v>
      </c>
      <c r="F53" s="21" t="s">
        <v>20</v>
      </c>
    </row>
    <row r="54" spans="1:6" ht="34" customHeight="1" x14ac:dyDescent="0.2">
      <c r="A54" s="61"/>
      <c r="B54" s="19" t="s">
        <v>38</v>
      </c>
      <c r="E54" s="21" t="s">
        <v>351</v>
      </c>
      <c r="F54" s="19" t="s">
        <v>38</v>
      </c>
    </row>
    <row r="55" spans="1:6" ht="34" customHeight="1" x14ac:dyDescent="0.2">
      <c r="A55" s="34" t="s">
        <v>146</v>
      </c>
      <c r="B55" s="19" t="s">
        <v>20</v>
      </c>
      <c r="E55" s="224" t="s">
        <v>353</v>
      </c>
      <c r="F55" s="21" t="s">
        <v>354</v>
      </c>
    </row>
    <row r="56" spans="1:6" ht="34" customHeight="1" x14ac:dyDescent="0.2">
      <c r="A56" s="61"/>
      <c r="B56" s="19" t="s">
        <v>20</v>
      </c>
      <c r="E56" s="226"/>
      <c r="F56" s="21" t="s">
        <v>354</v>
      </c>
    </row>
    <row r="57" spans="1:6" ht="17" x14ac:dyDescent="0.2">
      <c r="A57" s="19" t="s">
        <v>152</v>
      </c>
      <c r="B57" s="19" t="s">
        <v>20</v>
      </c>
      <c r="E57" s="226"/>
      <c r="F57" s="21" t="s">
        <v>354</v>
      </c>
    </row>
    <row r="58" spans="1:6" ht="34" customHeight="1" x14ac:dyDescent="0.2">
      <c r="A58" s="19" t="s">
        <v>155</v>
      </c>
      <c r="B58" s="19" t="s">
        <v>156</v>
      </c>
      <c r="E58" s="225"/>
      <c r="F58" s="21" t="s">
        <v>354</v>
      </c>
    </row>
    <row r="59" spans="1:6" ht="85" customHeight="1" x14ac:dyDescent="0.2">
      <c r="A59" s="34" t="s">
        <v>160</v>
      </c>
      <c r="B59" s="19" t="s">
        <v>38</v>
      </c>
      <c r="E59" s="21" t="s">
        <v>363</v>
      </c>
      <c r="F59" s="21" t="s">
        <v>279</v>
      </c>
    </row>
    <row r="60" spans="1:6" ht="17" x14ac:dyDescent="0.2">
      <c r="A60" s="61"/>
      <c r="B60" s="19" t="s">
        <v>38</v>
      </c>
      <c r="E60" s="19" t="s">
        <v>365</v>
      </c>
      <c r="F60" s="19" t="s">
        <v>219</v>
      </c>
    </row>
    <row r="61" spans="1:6" ht="17" x14ac:dyDescent="0.2">
      <c r="A61" s="19" t="s">
        <v>166</v>
      </c>
      <c r="B61" s="19" t="s">
        <v>38</v>
      </c>
      <c r="E61" s="21" t="s">
        <v>367</v>
      </c>
      <c r="F61" s="21" t="s">
        <v>187</v>
      </c>
    </row>
    <row r="62" spans="1:6" ht="34" customHeight="1" x14ac:dyDescent="0.2">
      <c r="A62" s="19" t="s">
        <v>170</v>
      </c>
      <c r="B62" s="19" t="s">
        <v>171</v>
      </c>
      <c r="E62" s="21" t="s">
        <v>369</v>
      </c>
      <c r="F62" s="21" t="s">
        <v>187</v>
      </c>
    </row>
    <row r="63" spans="1:6" ht="17" x14ac:dyDescent="0.2">
      <c r="A63" s="19" t="s">
        <v>174</v>
      </c>
      <c r="B63" s="19" t="s">
        <v>20</v>
      </c>
      <c r="E63" s="25" t="s">
        <v>371</v>
      </c>
      <c r="F63" s="25" t="s">
        <v>187</v>
      </c>
    </row>
    <row r="64" spans="1:6" ht="51" customHeight="1" x14ac:dyDescent="0.2">
      <c r="A64" s="19" t="s">
        <v>177</v>
      </c>
      <c r="B64" s="19" t="s">
        <v>178</v>
      </c>
      <c r="E64" s="21" t="s">
        <v>377</v>
      </c>
      <c r="F64" s="21" t="s">
        <v>265</v>
      </c>
    </row>
    <row r="65" spans="1:6" ht="51" customHeight="1" x14ac:dyDescent="0.2">
      <c r="A65" s="19"/>
      <c r="B65" s="19" t="s">
        <v>178</v>
      </c>
      <c r="E65" s="26" t="s">
        <v>380</v>
      </c>
      <c r="F65" s="26" t="s">
        <v>187</v>
      </c>
    </row>
    <row r="66" spans="1:6" ht="34" customHeight="1" x14ac:dyDescent="0.2">
      <c r="A66" s="19" t="s">
        <v>182</v>
      </c>
      <c r="B66" s="19" t="s">
        <v>183</v>
      </c>
      <c r="E66" s="19" t="s">
        <v>384</v>
      </c>
      <c r="F66" s="19" t="s">
        <v>115</v>
      </c>
    </row>
    <row r="67" spans="1:6" ht="34" customHeight="1" x14ac:dyDescent="0.2">
      <c r="A67" s="20" t="s">
        <v>186</v>
      </c>
      <c r="B67" s="20" t="s">
        <v>187</v>
      </c>
      <c r="E67" s="20" t="s">
        <v>388</v>
      </c>
      <c r="F67" s="27" t="s">
        <v>38</v>
      </c>
    </row>
    <row r="68" spans="1:6" ht="51" customHeight="1" x14ac:dyDescent="0.2">
      <c r="A68" s="20"/>
      <c r="B68" s="20" t="s">
        <v>187</v>
      </c>
      <c r="E68" s="19" t="s">
        <v>392</v>
      </c>
      <c r="F68" s="19" t="s">
        <v>219</v>
      </c>
    </row>
    <row r="69" spans="1:6" ht="34" customHeight="1" x14ac:dyDescent="0.2">
      <c r="A69" s="19" t="s">
        <v>190</v>
      </c>
      <c r="B69" s="19" t="s">
        <v>20</v>
      </c>
      <c r="E69" s="227" t="s">
        <v>394</v>
      </c>
      <c r="F69" s="21" t="s">
        <v>187</v>
      </c>
    </row>
    <row r="70" spans="1:6" ht="34" customHeight="1" x14ac:dyDescent="0.2">
      <c r="A70" s="19" t="s">
        <v>193</v>
      </c>
      <c r="B70" s="21" t="s">
        <v>194</v>
      </c>
      <c r="E70" s="228"/>
      <c r="F70" s="21" t="s">
        <v>187</v>
      </c>
    </row>
    <row r="71" spans="1:6" ht="34" customHeight="1" x14ac:dyDescent="0.2">
      <c r="A71" s="19" t="s">
        <v>196</v>
      </c>
      <c r="B71" s="19" t="s">
        <v>197</v>
      </c>
      <c r="E71" s="229"/>
      <c r="F71" s="21" t="s">
        <v>187</v>
      </c>
    </row>
    <row r="72" spans="1:6" ht="17" x14ac:dyDescent="0.2">
      <c r="A72" s="19" t="s">
        <v>203</v>
      </c>
      <c r="B72" s="19" t="s">
        <v>20</v>
      </c>
      <c r="E72" s="21" t="s">
        <v>396</v>
      </c>
      <c r="F72" s="21" t="s">
        <v>187</v>
      </c>
    </row>
    <row r="73" spans="1:6" ht="34" customHeight="1" x14ac:dyDescent="0.2">
      <c r="A73" s="34" t="s">
        <v>205</v>
      </c>
      <c r="B73" s="19" t="s">
        <v>206</v>
      </c>
      <c r="E73" s="224" t="s">
        <v>400</v>
      </c>
      <c r="F73" s="19" t="s">
        <v>187</v>
      </c>
    </row>
    <row r="74" spans="1:6" ht="17" x14ac:dyDescent="0.2">
      <c r="A74" s="61"/>
      <c r="B74" s="19" t="s">
        <v>206</v>
      </c>
      <c r="E74" s="225"/>
      <c r="F74" s="19" t="s">
        <v>187</v>
      </c>
    </row>
    <row r="75" spans="1:6" ht="34" customHeight="1" x14ac:dyDescent="0.2">
      <c r="A75" s="19" t="s">
        <v>212</v>
      </c>
      <c r="B75" s="19" t="s">
        <v>187</v>
      </c>
      <c r="E75" s="224" t="s">
        <v>402</v>
      </c>
      <c r="F75" s="21" t="s">
        <v>187</v>
      </c>
    </row>
    <row r="76" spans="1:6" ht="34" customHeight="1" x14ac:dyDescent="0.2">
      <c r="A76" s="19" t="s">
        <v>216</v>
      </c>
      <c r="B76" s="19" t="s">
        <v>84</v>
      </c>
      <c r="E76" s="225"/>
      <c r="F76" s="21" t="s">
        <v>187</v>
      </c>
    </row>
    <row r="77" spans="1:6" ht="17" x14ac:dyDescent="0.2">
      <c r="E77" s="224" t="s">
        <v>404</v>
      </c>
      <c r="F77" s="21" t="s">
        <v>20</v>
      </c>
    </row>
    <row r="78" spans="1:6" ht="17" x14ac:dyDescent="0.2">
      <c r="E78" s="225"/>
      <c r="F78" s="21" t="s">
        <v>20</v>
      </c>
    </row>
    <row r="79" spans="1:6" ht="17" x14ac:dyDescent="0.2">
      <c r="E79" s="224" t="s">
        <v>409</v>
      </c>
      <c r="F79" s="21" t="s">
        <v>38</v>
      </c>
    </row>
    <row r="80" spans="1:6" ht="17" x14ac:dyDescent="0.2">
      <c r="E80" s="225"/>
      <c r="F80" s="21" t="s">
        <v>38</v>
      </c>
    </row>
    <row r="81" spans="5:6" ht="17" x14ac:dyDescent="0.2">
      <c r="E81" s="59" t="s">
        <v>413</v>
      </c>
      <c r="F81" s="19" t="s">
        <v>265</v>
      </c>
    </row>
    <row r="82" spans="5:6" ht="17" x14ac:dyDescent="0.2">
      <c r="E82" s="224" t="s">
        <v>415</v>
      </c>
      <c r="F82" s="21" t="s">
        <v>187</v>
      </c>
    </row>
    <row r="83" spans="5:6" ht="17" x14ac:dyDescent="0.2">
      <c r="E83" s="226"/>
      <c r="F83" s="21" t="s">
        <v>187</v>
      </c>
    </row>
    <row r="84" spans="5:6" ht="17" x14ac:dyDescent="0.2">
      <c r="E84" s="226"/>
      <c r="F84" s="19" t="s">
        <v>187</v>
      </c>
    </row>
    <row r="85" spans="5:6" ht="17" x14ac:dyDescent="0.2">
      <c r="E85" s="225"/>
      <c r="F85" s="19" t="s">
        <v>187</v>
      </c>
    </row>
    <row r="86" spans="5:6" ht="17" x14ac:dyDescent="0.2">
      <c r="E86" s="21" t="s">
        <v>529</v>
      </c>
      <c r="F86" s="21" t="s">
        <v>306</v>
      </c>
    </row>
    <row r="87" spans="5:6" ht="34" x14ac:dyDescent="0.2">
      <c r="E87" s="21" t="s">
        <v>420</v>
      </c>
      <c r="F87" s="19" t="s">
        <v>265</v>
      </c>
    </row>
    <row r="88" spans="5:6" ht="17" x14ac:dyDescent="0.2">
      <c r="E88" s="21" t="s">
        <v>422</v>
      </c>
      <c r="F88" s="21" t="s">
        <v>194</v>
      </c>
    </row>
    <row r="89" spans="5:6" ht="17" x14ac:dyDescent="0.2">
      <c r="E89" s="224" t="s">
        <v>427</v>
      </c>
      <c r="F89" s="21" t="s">
        <v>187</v>
      </c>
    </row>
    <row r="90" spans="5:6" ht="17" x14ac:dyDescent="0.2">
      <c r="E90" s="226"/>
      <c r="F90" s="21" t="s">
        <v>187</v>
      </c>
    </row>
    <row r="91" spans="5:6" ht="17" x14ac:dyDescent="0.2">
      <c r="E91" s="226"/>
      <c r="F91" s="21" t="s">
        <v>187</v>
      </c>
    </row>
    <row r="92" spans="5:6" ht="17" x14ac:dyDescent="0.2">
      <c r="E92" s="225"/>
      <c r="F92" s="21" t="s">
        <v>187</v>
      </c>
    </row>
    <row r="93" spans="5:6" ht="17" x14ac:dyDescent="0.2">
      <c r="E93" s="21" t="s">
        <v>428</v>
      </c>
      <c r="F93" s="21" t="s">
        <v>279</v>
      </c>
    </row>
    <row r="94" spans="5:6" ht="17" x14ac:dyDescent="0.2">
      <c r="E94" s="21" t="s">
        <v>431</v>
      </c>
      <c r="F94" s="21" t="s">
        <v>432</v>
      </c>
    </row>
    <row r="95" spans="5:6" ht="17" x14ac:dyDescent="0.2">
      <c r="E95" s="224" t="s">
        <v>435</v>
      </c>
      <c r="F95" s="25" t="s">
        <v>187</v>
      </c>
    </row>
    <row r="96" spans="5:6" ht="17" x14ac:dyDescent="0.2">
      <c r="E96" s="225"/>
      <c r="F96" s="21" t="s">
        <v>187</v>
      </c>
    </row>
    <row r="97" spans="5:6" ht="17" x14ac:dyDescent="0.2">
      <c r="E97" s="60" t="s">
        <v>446</v>
      </c>
      <c r="F97" s="27" t="s">
        <v>447</v>
      </c>
    </row>
    <row r="98" spans="5:6" ht="17" x14ac:dyDescent="0.2">
      <c r="E98" s="60" t="s">
        <v>452</v>
      </c>
      <c r="F98" s="27" t="s">
        <v>187</v>
      </c>
    </row>
    <row r="99" spans="5:6" ht="17" x14ac:dyDescent="0.2">
      <c r="E99" s="19" t="s">
        <v>457</v>
      </c>
      <c r="F99" s="19" t="s">
        <v>187</v>
      </c>
    </row>
    <row r="100" spans="5:6" ht="17" x14ac:dyDescent="0.2">
      <c r="E100" s="224" t="s">
        <v>459</v>
      </c>
      <c r="F100" s="19" t="s">
        <v>187</v>
      </c>
    </row>
    <row r="101" spans="5:6" ht="17" x14ac:dyDescent="0.2">
      <c r="E101" s="226"/>
      <c r="F101" s="19" t="s">
        <v>187</v>
      </c>
    </row>
    <row r="102" spans="5:6" ht="17" x14ac:dyDescent="0.2">
      <c r="E102" s="226"/>
      <c r="F102" s="19" t="s">
        <v>187</v>
      </c>
    </row>
    <row r="103" spans="5:6" ht="17" x14ac:dyDescent="0.2">
      <c r="E103" s="225"/>
      <c r="F103" s="19" t="s">
        <v>187</v>
      </c>
    </row>
    <row r="104" spans="5:6" ht="17" x14ac:dyDescent="0.2">
      <c r="E104" s="21" t="s">
        <v>460</v>
      </c>
      <c r="F104" s="21" t="s">
        <v>354</v>
      </c>
    </row>
    <row r="105" spans="5:6" ht="17" x14ac:dyDescent="0.2">
      <c r="E105" s="21" t="s">
        <v>464</v>
      </c>
      <c r="F105" s="21" t="s">
        <v>20</v>
      </c>
    </row>
    <row r="106" spans="5:6" ht="34" x14ac:dyDescent="0.2">
      <c r="E106" s="21" t="s">
        <v>467</v>
      </c>
      <c r="F106" s="21" t="s">
        <v>468</v>
      </c>
    </row>
    <row r="107" spans="5:6" ht="17" x14ac:dyDescent="0.2">
      <c r="E107" s="21" t="s">
        <v>470</v>
      </c>
      <c r="F107" s="21" t="s">
        <v>187</v>
      </c>
    </row>
    <row r="108" spans="5:6" ht="17" x14ac:dyDescent="0.2">
      <c r="E108" s="223" t="s">
        <v>474</v>
      </c>
      <c r="F108" s="19" t="s">
        <v>187</v>
      </c>
    </row>
    <row r="109" spans="5:6" ht="17" x14ac:dyDescent="0.2">
      <c r="E109" s="223"/>
      <c r="F109" s="19" t="s">
        <v>187</v>
      </c>
    </row>
    <row r="110" spans="5:6" ht="17" x14ac:dyDescent="0.2">
      <c r="E110" s="32" t="s">
        <v>477</v>
      </c>
      <c r="F110" s="19" t="s">
        <v>219</v>
      </c>
    </row>
    <row r="111" spans="5:6" ht="17" x14ac:dyDescent="0.2">
      <c r="E111" s="223" t="s">
        <v>478</v>
      </c>
      <c r="F111" s="19" t="s">
        <v>187</v>
      </c>
    </row>
    <row r="112" spans="5:6" ht="17" x14ac:dyDescent="0.2">
      <c r="E112" s="223"/>
      <c r="F112" s="19" t="s">
        <v>187</v>
      </c>
    </row>
    <row r="113" spans="5:6" ht="17" x14ac:dyDescent="0.2">
      <c r="E113" s="223"/>
      <c r="F113" s="19" t="s">
        <v>187</v>
      </c>
    </row>
    <row r="114" spans="5:6" ht="17" x14ac:dyDescent="0.2">
      <c r="E114" s="19" t="s">
        <v>483</v>
      </c>
      <c r="F114" s="19" t="s">
        <v>20</v>
      </c>
    </row>
    <row r="115" spans="5:6" ht="17" x14ac:dyDescent="0.2">
      <c r="E115" s="223" t="s">
        <v>486</v>
      </c>
      <c r="F115" s="19" t="s">
        <v>187</v>
      </c>
    </row>
    <row r="116" spans="5:6" ht="17" x14ac:dyDescent="0.2">
      <c r="E116" s="223"/>
      <c r="F116" s="19" t="s">
        <v>187</v>
      </c>
    </row>
    <row r="117" spans="5:6" ht="17" x14ac:dyDescent="0.2">
      <c r="E117" s="19" t="s">
        <v>489</v>
      </c>
      <c r="F117" s="19" t="s">
        <v>187</v>
      </c>
    </row>
    <row r="118" spans="5:6" x14ac:dyDescent="0.2">
      <c r="E118" s="28" t="s">
        <v>491</v>
      </c>
      <c r="F118" s="28" t="s">
        <v>492</v>
      </c>
    </row>
    <row r="119" spans="5:6" x14ac:dyDescent="0.2">
      <c r="E119" s="28" t="s">
        <v>494</v>
      </c>
      <c r="F119" s="28" t="s">
        <v>495</v>
      </c>
    </row>
    <row r="120" spans="5:6" x14ac:dyDescent="0.2">
      <c r="E120" s="28" t="s">
        <v>498</v>
      </c>
      <c r="F120" s="28" t="s">
        <v>187</v>
      </c>
    </row>
    <row r="121" spans="5:6" x14ac:dyDescent="0.2">
      <c r="E121" s="28"/>
      <c r="F121" s="28" t="s">
        <v>187</v>
      </c>
    </row>
    <row r="122" spans="5:6" x14ac:dyDescent="0.2">
      <c r="E122" s="28" t="s">
        <v>500</v>
      </c>
      <c r="F122" s="28" t="s">
        <v>187</v>
      </c>
    </row>
    <row r="123" spans="5:6" x14ac:dyDescent="0.2">
      <c r="E123" s="28" t="s">
        <v>502</v>
      </c>
      <c r="F123" s="28" t="s">
        <v>115</v>
      </c>
    </row>
    <row r="124" spans="5:6" x14ac:dyDescent="0.2">
      <c r="E124" s="28"/>
      <c r="F124" s="28" t="s">
        <v>115</v>
      </c>
    </row>
    <row r="125" spans="5:6" x14ac:dyDescent="0.2">
      <c r="E125" s="28" t="s">
        <v>505</v>
      </c>
      <c r="F125" s="28" t="s">
        <v>38</v>
      </c>
    </row>
    <row r="126" spans="5:6" x14ac:dyDescent="0.2">
      <c r="E126" s="28" t="s">
        <v>510</v>
      </c>
      <c r="F126" s="28" t="s">
        <v>289</v>
      </c>
    </row>
    <row r="127" spans="5:6" x14ac:dyDescent="0.2">
      <c r="E127" s="28" t="s">
        <v>513</v>
      </c>
      <c r="F127" s="28" t="s">
        <v>38</v>
      </c>
    </row>
    <row r="128" spans="5:6" x14ac:dyDescent="0.2">
      <c r="E128" s="28" t="s">
        <v>515</v>
      </c>
      <c r="F128" s="28" t="s">
        <v>84</v>
      </c>
    </row>
    <row r="129" spans="5:6" x14ac:dyDescent="0.2">
      <c r="E129" s="23" t="s">
        <v>518</v>
      </c>
      <c r="F129" s="28" t="s">
        <v>289</v>
      </c>
    </row>
  </sheetData>
  <autoFilter ref="F1:F209" xr:uid="{99EC7F3A-5425-3B4B-AE46-46F3C9E3CEA3}"/>
  <mergeCells count="26">
    <mergeCell ref="E4:E5"/>
    <mergeCell ref="E7:E8"/>
    <mergeCell ref="E75:E76"/>
    <mergeCell ref="E77:E78"/>
    <mergeCell ref="E13:E14"/>
    <mergeCell ref="E25:E26"/>
    <mergeCell ref="E28:E29"/>
    <mergeCell ref="E30:E31"/>
    <mergeCell ref="E36:E38"/>
    <mergeCell ref="E39:E40"/>
    <mergeCell ref="I4:I17"/>
    <mergeCell ref="E111:E113"/>
    <mergeCell ref="E115:E116"/>
    <mergeCell ref="I18:I22"/>
    <mergeCell ref="I24:I29"/>
    <mergeCell ref="I30:I34"/>
    <mergeCell ref="E79:E80"/>
    <mergeCell ref="E82:E85"/>
    <mergeCell ref="E89:E92"/>
    <mergeCell ref="E95:E96"/>
    <mergeCell ref="E100:E103"/>
    <mergeCell ref="E108:E109"/>
    <mergeCell ref="E41:E43"/>
    <mergeCell ref="E55:E58"/>
    <mergeCell ref="E69:E71"/>
    <mergeCell ref="E73:E74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D0AE-6ED3-3B40-86F3-FF950E039B6A}">
  <dimension ref="A1:R206"/>
  <sheetViews>
    <sheetView topLeftCell="L26" workbookViewId="0">
      <selection activeCell="AG58" sqref="AG58"/>
    </sheetView>
  </sheetViews>
  <sheetFormatPr baseColWidth="10" defaultRowHeight="16" x14ac:dyDescent="0.2"/>
  <cols>
    <col min="1" max="1" width="26.33203125" bestFit="1" customWidth="1"/>
    <col min="2" max="2" width="14.6640625" bestFit="1" customWidth="1"/>
    <col min="3" max="3" width="28.33203125" style="92" bestFit="1" customWidth="1"/>
    <col min="4" max="4" width="20.33203125" style="92" bestFit="1" customWidth="1"/>
    <col min="5" max="5" width="22.1640625" style="92" bestFit="1" customWidth="1"/>
    <col min="6" max="6" width="8.5" bestFit="1" customWidth="1"/>
    <col min="7" max="7" width="6.33203125" bestFit="1" customWidth="1"/>
    <col min="8" max="8" width="15.1640625" bestFit="1" customWidth="1"/>
    <col min="9" max="9" width="15.5" bestFit="1" customWidth="1"/>
    <col min="12" max="12" width="13.33203125" style="57" bestFit="1" customWidth="1"/>
    <col min="13" max="13" width="10" style="57" customWidth="1"/>
    <col min="14" max="14" width="12.6640625" style="57" customWidth="1"/>
    <col min="15" max="15" width="13.33203125" style="57" customWidth="1"/>
    <col min="16" max="16" width="11.6640625" style="57" customWidth="1"/>
    <col min="17" max="17" width="10.5" style="57" customWidth="1"/>
    <col min="18" max="18" width="8.83203125" style="57" customWidth="1"/>
  </cols>
  <sheetData>
    <row r="1" spans="1:18" ht="47" customHeight="1" x14ac:dyDescent="0.2">
      <c r="A1" s="75"/>
      <c r="B1" s="69" t="s">
        <v>10</v>
      </c>
      <c r="C1" s="88" t="s">
        <v>11</v>
      </c>
      <c r="D1" s="88" t="s">
        <v>12</v>
      </c>
      <c r="E1" s="88" t="s">
        <v>13</v>
      </c>
      <c r="F1" s="70" t="s">
        <v>14</v>
      </c>
      <c r="G1" s="70" t="s">
        <v>15</v>
      </c>
      <c r="H1" s="70" t="s">
        <v>16</v>
      </c>
      <c r="I1" s="71" t="s">
        <v>17</v>
      </c>
      <c r="L1" s="64"/>
      <c r="M1" s="87" t="s">
        <v>534</v>
      </c>
      <c r="N1" s="87" t="s">
        <v>535</v>
      </c>
      <c r="O1" s="87" t="s">
        <v>536</v>
      </c>
      <c r="P1" s="87" t="s">
        <v>7</v>
      </c>
      <c r="Q1" s="87" t="s">
        <v>8</v>
      </c>
      <c r="R1" s="87" t="s">
        <v>9</v>
      </c>
    </row>
    <row r="2" spans="1:18" ht="17" x14ac:dyDescent="0.2">
      <c r="A2" s="82" t="s">
        <v>19</v>
      </c>
      <c r="B2" s="83" t="s">
        <v>29</v>
      </c>
      <c r="C2" s="84"/>
      <c r="D2" s="84" t="s">
        <v>29</v>
      </c>
      <c r="E2" s="84"/>
      <c r="F2" s="84"/>
      <c r="G2" s="84"/>
      <c r="H2" s="84"/>
      <c r="I2" s="85"/>
      <c r="L2" s="64" t="s">
        <v>537</v>
      </c>
      <c r="M2" s="64">
        <v>3</v>
      </c>
      <c r="N2" s="64">
        <v>6</v>
      </c>
      <c r="O2" s="64">
        <v>0</v>
      </c>
      <c r="P2" s="64">
        <v>0</v>
      </c>
      <c r="Q2" s="64">
        <v>0</v>
      </c>
      <c r="R2" s="64">
        <v>0</v>
      </c>
    </row>
    <row r="3" spans="1:18" ht="17" x14ac:dyDescent="0.2">
      <c r="A3" s="82"/>
      <c r="B3" s="83" t="s">
        <v>29</v>
      </c>
      <c r="C3" s="84"/>
      <c r="D3" s="84" t="s">
        <v>29</v>
      </c>
      <c r="E3" s="84"/>
      <c r="F3" s="84"/>
      <c r="G3" s="84"/>
      <c r="H3" s="84"/>
      <c r="I3" s="85"/>
      <c r="L3" s="64" t="s">
        <v>538</v>
      </c>
      <c r="M3" s="64">
        <v>1</v>
      </c>
      <c r="N3" s="64">
        <v>3</v>
      </c>
      <c r="O3" s="64">
        <v>0</v>
      </c>
      <c r="P3" s="64">
        <v>0</v>
      </c>
      <c r="Q3" s="64">
        <v>0</v>
      </c>
      <c r="R3" s="64">
        <v>0</v>
      </c>
    </row>
    <row r="4" spans="1:18" ht="17" x14ac:dyDescent="0.2">
      <c r="A4" s="86" t="s">
        <v>33</v>
      </c>
      <c r="B4" s="83" t="s">
        <v>29</v>
      </c>
      <c r="C4" s="84"/>
      <c r="D4" s="84" t="s">
        <v>29</v>
      </c>
      <c r="E4" s="84"/>
      <c r="F4" s="84"/>
      <c r="G4" s="84"/>
      <c r="H4" s="84"/>
      <c r="I4" s="85"/>
      <c r="L4" s="64" t="s">
        <v>539</v>
      </c>
      <c r="M4" s="64">
        <v>1</v>
      </c>
      <c r="N4" s="64">
        <v>0</v>
      </c>
      <c r="O4" s="64">
        <v>0</v>
      </c>
      <c r="P4" s="64">
        <v>0</v>
      </c>
      <c r="Q4" s="64">
        <v>0</v>
      </c>
      <c r="R4" s="64">
        <v>0</v>
      </c>
    </row>
    <row r="5" spans="1:18" ht="17" x14ac:dyDescent="0.2">
      <c r="A5" s="82" t="s">
        <v>37</v>
      </c>
      <c r="B5" s="83"/>
      <c r="C5" s="84"/>
      <c r="D5" s="84" t="s">
        <v>29</v>
      </c>
      <c r="E5" s="84"/>
      <c r="F5" s="84"/>
      <c r="G5" s="84"/>
      <c r="H5" s="84"/>
      <c r="I5" s="85"/>
      <c r="L5" s="64" t="s">
        <v>540</v>
      </c>
      <c r="M5" s="64">
        <v>14</v>
      </c>
      <c r="N5" s="64">
        <v>8</v>
      </c>
      <c r="O5" s="64">
        <v>0</v>
      </c>
      <c r="P5" s="64">
        <v>0</v>
      </c>
      <c r="Q5" s="64">
        <v>0</v>
      </c>
      <c r="R5" s="64">
        <v>0</v>
      </c>
    </row>
    <row r="6" spans="1:18" x14ac:dyDescent="0.2">
      <c r="A6" s="82"/>
      <c r="B6" s="83"/>
      <c r="C6" s="84"/>
      <c r="D6" s="84" t="s">
        <v>29</v>
      </c>
      <c r="E6" s="84"/>
      <c r="F6" s="84"/>
      <c r="G6" s="84"/>
      <c r="H6" s="84"/>
      <c r="I6" s="85"/>
      <c r="L6" s="64" t="s">
        <v>541</v>
      </c>
      <c r="M6" s="64">
        <v>3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</row>
    <row r="7" spans="1:18" x14ac:dyDescent="0.2">
      <c r="A7" s="82"/>
      <c r="B7" s="83"/>
      <c r="C7" s="84"/>
      <c r="D7" s="84" t="s">
        <v>29</v>
      </c>
      <c r="E7" s="84"/>
      <c r="F7" s="84"/>
      <c r="G7" s="84"/>
      <c r="H7" s="84"/>
      <c r="I7" s="85"/>
      <c r="L7" s="64" t="s">
        <v>542</v>
      </c>
      <c r="M7" s="64">
        <v>1</v>
      </c>
      <c r="N7" s="64">
        <v>1</v>
      </c>
      <c r="O7" s="64">
        <v>0</v>
      </c>
      <c r="P7" s="64">
        <v>0</v>
      </c>
      <c r="Q7" s="64">
        <v>0</v>
      </c>
      <c r="R7" s="64">
        <v>0</v>
      </c>
    </row>
    <row r="8" spans="1:18" ht="17" x14ac:dyDescent="0.2">
      <c r="A8" s="102" t="s">
        <v>45</v>
      </c>
      <c r="B8" s="99"/>
      <c r="C8" s="100"/>
      <c r="D8" s="100" t="s">
        <v>29</v>
      </c>
      <c r="E8" s="100"/>
      <c r="F8" s="100"/>
      <c r="G8" s="100"/>
      <c r="H8" s="100"/>
      <c r="I8" s="101"/>
      <c r="L8" s="64" t="s">
        <v>543</v>
      </c>
      <c r="M8" s="64">
        <v>3</v>
      </c>
      <c r="N8" s="64">
        <v>9</v>
      </c>
      <c r="O8" s="64">
        <v>0</v>
      </c>
      <c r="P8" s="64">
        <v>1</v>
      </c>
      <c r="Q8" s="64">
        <v>0</v>
      </c>
      <c r="R8" s="64">
        <v>0</v>
      </c>
    </row>
    <row r="9" spans="1:18" ht="17" x14ac:dyDescent="0.2">
      <c r="A9" s="98" t="s">
        <v>47</v>
      </c>
      <c r="B9" s="99" t="s">
        <v>29</v>
      </c>
      <c r="C9" s="100"/>
      <c r="D9" s="100" t="s">
        <v>29</v>
      </c>
      <c r="E9" s="100"/>
      <c r="F9" s="100"/>
      <c r="G9" s="100"/>
      <c r="H9" s="100"/>
      <c r="I9" s="101"/>
      <c r="L9" s="64" t="s">
        <v>544</v>
      </c>
      <c r="M9" s="64">
        <v>2</v>
      </c>
      <c r="N9" s="64">
        <v>8</v>
      </c>
      <c r="O9" s="64">
        <v>0</v>
      </c>
      <c r="P9" s="64">
        <v>1</v>
      </c>
      <c r="Q9" s="64">
        <v>0</v>
      </c>
      <c r="R9" s="64">
        <v>0</v>
      </c>
    </row>
    <row r="10" spans="1:18" x14ac:dyDescent="0.2">
      <c r="A10" s="98"/>
      <c r="B10" s="99"/>
      <c r="C10" s="100"/>
      <c r="D10" s="100" t="s">
        <v>29</v>
      </c>
      <c r="E10" s="100"/>
      <c r="F10" s="100"/>
      <c r="G10" s="100"/>
      <c r="H10" s="100"/>
      <c r="I10" s="101"/>
      <c r="L10" s="64" t="s">
        <v>545</v>
      </c>
      <c r="M10" s="64">
        <v>1</v>
      </c>
      <c r="N10" s="64">
        <v>10</v>
      </c>
      <c r="O10" s="64">
        <v>0</v>
      </c>
      <c r="P10" s="64">
        <v>2</v>
      </c>
      <c r="Q10" s="64">
        <v>3</v>
      </c>
      <c r="R10" s="64">
        <v>1</v>
      </c>
    </row>
    <row r="11" spans="1:18" ht="17" x14ac:dyDescent="0.2">
      <c r="A11" s="86" t="s">
        <v>52</v>
      </c>
      <c r="B11" s="83"/>
      <c r="C11" s="84"/>
      <c r="D11" s="84"/>
      <c r="E11" s="84"/>
      <c r="F11" s="84"/>
      <c r="G11" s="84"/>
      <c r="H11" s="84"/>
      <c r="I11" s="85"/>
      <c r="L11" s="64" t="s">
        <v>546</v>
      </c>
      <c r="M11" s="64">
        <v>0</v>
      </c>
      <c r="N11" s="64">
        <v>9</v>
      </c>
      <c r="O11" s="64">
        <v>2</v>
      </c>
      <c r="P11" s="64">
        <v>12</v>
      </c>
      <c r="Q11" s="64">
        <v>16</v>
      </c>
      <c r="R11" s="64">
        <v>1</v>
      </c>
    </row>
    <row r="12" spans="1:18" ht="17" x14ac:dyDescent="0.2">
      <c r="A12" s="86" t="s">
        <v>56</v>
      </c>
      <c r="B12" s="83"/>
      <c r="C12" s="84"/>
      <c r="D12" s="84"/>
      <c r="E12" s="84"/>
      <c r="F12" s="84"/>
      <c r="G12" s="84"/>
      <c r="H12" s="84"/>
      <c r="I12" s="85"/>
      <c r="L12" s="64" t="s">
        <v>547</v>
      </c>
      <c r="M12" s="64">
        <v>3</v>
      </c>
      <c r="N12" s="64">
        <v>10</v>
      </c>
      <c r="O12" s="64">
        <v>4</v>
      </c>
      <c r="P12" s="64">
        <v>15</v>
      </c>
      <c r="Q12" s="64">
        <v>14</v>
      </c>
      <c r="R12" s="64">
        <v>25</v>
      </c>
    </row>
    <row r="13" spans="1:18" x14ac:dyDescent="0.2">
      <c r="A13" s="93"/>
      <c r="B13" s="83"/>
      <c r="C13" s="84"/>
      <c r="D13" s="84"/>
      <c r="E13" s="84"/>
      <c r="F13" s="84"/>
      <c r="G13" s="84"/>
      <c r="H13" s="84"/>
      <c r="I13" s="85"/>
      <c r="L13" s="64" t="s">
        <v>548</v>
      </c>
      <c r="M13" s="64">
        <v>4</v>
      </c>
      <c r="N13" s="64">
        <v>15</v>
      </c>
      <c r="O13" s="64">
        <v>0</v>
      </c>
      <c r="P13" s="64">
        <v>13</v>
      </c>
      <c r="Q13" s="64">
        <v>3</v>
      </c>
      <c r="R13" s="64">
        <v>44</v>
      </c>
    </row>
    <row r="14" spans="1:18" ht="17" x14ac:dyDescent="0.2">
      <c r="A14" s="93"/>
      <c r="B14" s="83" t="s">
        <v>29</v>
      </c>
      <c r="C14" s="84"/>
      <c r="D14" s="84"/>
      <c r="E14" s="84"/>
      <c r="F14" s="84"/>
      <c r="G14" s="84"/>
      <c r="H14" s="84"/>
      <c r="I14" s="85"/>
    </row>
    <row r="15" spans="1:18" ht="17" x14ac:dyDescent="0.2">
      <c r="A15" s="94" t="s">
        <v>61</v>
      </c>
      <c r="B15" s="95" t="s">
        <v>29</v>
      </c>
      <c r="C15" s="96"/>
      <c r="D15" s="96" t="s">
        <v>29</v>
      </c>
      <c r="E15" s="96"/>
      <c r="F15" s="96"/>
      <c r="G15" s="96"/>
      <c r="H15" s="96"/>
      <c r="I15" s="97"/>
    </row>
    <row r="16" spans="1:18" ht="17" x14ac:dyDescent="0.2">
      <c r="A16" s="98" t="s">
        <v>66</v>
      </c>
      <c r="B16" s="99" t="s">
        <v>29</v>
      </c>
      <c r="C16" s="100"/>
      <c r="D16" s="100" t="s">
        <v>29</v>
      </c>
      <c r="E16" s="100" t="s">
        <v>72</v>
      </c>
      <c r="F16" s="100"/>
      <c r="G16" s="100"/>
      <c r="H16" s="100"/>
      <c r="I16" s="101"/>
    </row>
    <row r="17" spans="1:9" ht="17" x14ac:dyDescent="0.2">
      <c r="A17" s="98"/>
      <c r="B17" s="99" t="s">
        <v>29</v>
      </c>
      <c r="C17" s="100"/>
      <c r="D17" s="100" t="s">
        <v>29</v>
      </c>
      <c r="E17" s="100" t="s">
        <v>72</v>
      </c>
      <c r="F17" s="100"/>
      <c r="G17" s="100"/>
      <c r="H17" s="100"/>
      <c r="I17" s="101"/>
    </row>
    <row r="18" spans="1:9" ht="17" x14ac:dyDescent="0.2">
      <c r="A18" s="98"/>
      <c r="B18" s="99" t="s">
        <v>29</v>
      </c>
      <c r="C18" s="100"/>
      <c r="D18" s="100"/>
      <c r="E18" s="100"/>
      <c r="F18" s="100"/>
      <c r="G18" s="100"/>
      <c r="H18" s="100"/>
      <c r="I18" s="101"/>
    </row>
    <row r="19" spans="1:9" ht="17" x14ac:dyDescent="0.2">
      <c r="A19" s="98"/>
      <c r="B19" s="99" t="s">
        <v>29</v>
      </c>
      <c r="C19" s="100"/>
      <c r="D19" s="100"/>
      <c r="E19" s="100"/>
      <c r="F19" s="100"/>
      <c r="G19" s="100"/>
      <c r="H19" s="100"/>
      <c r="I19" s="101"/>
    </row>
    <row r="20" spans="1:9" ht="17" x14ac:dyDescent="0.2">
      <c r="A20" s="98"/>
      <c r="B20" s="99" t="s">
        <v>29</v>
      </c>
      <c r="C20" s="100"/>
      <c r="D20" s="100" t="s">
        <v>29</v>
      </c>
      <c r="E20" s="100" t="s">
        <v>72</v>
      </c>
      <c r="F20" s="100"/>
      <c r="G20" s="100"/>
      <c r="H20" s="100"/>
      <c r="I20" s="101"/>
    </row>
    <row r="21" spans="1:9" ht="17" x14ac:dyDescent="0.2">
      <c r="A21" s="98"/>
      <c r="B21" s="99" t="s">
        <v>29</v>
      </c>
      <c r="C21" s="100"/>
      <c r="D21" s="100" t="s">
        <v>29</v>
      </c>
      <c r="E21" s="100" t="s">
        <v>72</v>
      </c>
      <c r="F21" s="100"/>
      <c r="G21" s="100"/>
      <c r="H21" s="100"/>
      <c r="I21" s="101"/>
    </row>
    <row r="22" spans="1:9" ht="17" x14ac:dyDescent="0.2">
      <c r="A22" s="98"/>
      <c r="B22" s="99" t="s">
        <v>29</v>
      </c>
      <c r="C22" s="100"/>
      <c r="D22" s="100" t="s">
        <v>29</v>
      </c>
      <c r="E22" s="100" t="s">
        <v>72</v>
      </c>
      <c r="F22" s="100"/>
      <c r="G22" s="100"/>
      <c r="H22" s="100"/>
      <c r="I22" s="101"/>
    </row>
    <row r="23" spans="1:9" x14ac:dyDescent="0.2">
      <c r="A23" s="98"/>
      <c r="B23" s="99"/>
      <c r="C23" s="100"/>
      <c r="D23" s="100"/>
      <c r="E23" s="100"/>
      <c r="F23" s="100"/>
      <c r="G23" s="100"/>
      <c r="H23" s="100"/>
      <c r="I23" s="101"/>
    </row>
    <row r="24" spans="1:9" ht="17" x14ac:dyDescent="0.2">
      <c r="A24" s="98"/>
      <c r="B24" s="99" t="s">
        <v>29</v>
      </c>
      <c r="C24" s="100"/>
      <c r="D24" s="100" t="s">
        <v>29</v>
      </c>
      <c r="E24" s="100" t="s">
        <v>72</v>
      </c>
      <c r="F24" s="100"/>
      <c r="G24" s="100"/>
      <c r="H24" s="100"/>
      <c r="I24" s="101"/>
    </row>
    <row r="25" spans="1:9" ht="17" x14ac:dyDescent="0.2">
      <c r="A25" s="98"/>
      <c r="B25" s="99" t="s">
        <v>29</v>
      </c>
      <c r="C25" s="100"/>
      <c r="D25" s="100"/>
      <c r="E25" s="100"/>
      <c r="F25" s="100"/>
      <c r="G25" s="100"/>
      <c r="H25" s="100"/>
      <c r="I25" s="101"/>
    </row>
    <row r="26" spans="1:9" ht="17" x14ac:dyDescent="0.2">
      <c r="A26" s="98"/>
      <c r="B26" s="99" t="s">
        <v>29</v>
      </c>
      <c r="C26" s="100"/>
      <c r="D26" s="100" t="s">
        <v>29</v>
      </c>
      <c r="E26" s="100" t="s">
        <v>72</v>
      </c>
      <c r="F26" s="100"/>
      <c r="G26" s="100"/>
      <c r="H26" s="100"/>
      <c r="I26" s="101"/>
    </row>
    <row r="27" spans="1:9" ht="17" x14ac:dyDescent="0.2">
      <c r="A27" s="98"/>
      <c r="B27" s="99" t="s">
        <v>29</v>
      </c>
      <c r="C27" s="100"/>
      <c r="D27" s="100"/>
      <c r="E27" s="100"/>
      <c r="F27" s="100"/>
      <c r="G27" s="100"/>
      <c r="H27" s="100"/>
      <c r="I27" s="101"/>
    </row>
    <row r="28" spans="1:9" ht="17" x14ac:dyDescent="0.2">
      <c r="A28" s="98"/>
      <c r="B28" s="99" t="s">
        <v>29</v>
      </c>
      <c r="C28" s="100"/>
      <c r="D28" s="100"/>
      <c r="E28" s="100"/>
      <c r="F28" s="100"/>
      <c r="G28" s="100"/>
      <c r="H28" s="100"/>
      <c r="I28" s="101"/>
    </row>
    <row r="29" spans="1:9" ht="17" x14ac:dyDescent="0.2">
      <c r="A29" s="98"/>
      <c r="B29" s="99" t="s">
        <v>29</v>
      </c>
      <c r="C29" s="100"/>
      <c r="D29" s="100"/>
      <c r="E29" s="100"/>
      <c r="F29" s="100"/>
      <c r="G29" s="100"/>
      <c r="H29" s="100"/>
      <c r="I29" s="101"/>
    </row>
    <row r="30" spans="1:9" ht="17" x14ac:dyDescent="0.2">
      <c r="A30" s="86" t="s">
        <v>83</v>
      </c>
      <c r="B30" s="83" t="s">
        <v>29</v>
      </c>
      <c r="C30" s="84"/>
      <c r="D30" s="84"/>
      <c r="E30" s="84"/>
      <c r="F30" s="84"/>
      <c r="G30" s="84"/>
      <c r="H30" s="84"/>
      <c r="I30" s="85"/>
    </row>
    <row r="31" spans="1:9" ht="17" x14ac:dyDescent="0.2">
      <c r="A31" s="86" t="s">
        <v>90</v>
      </c>
      <c r="B31" s="83"/>
      <c r="C31" s="84"/>
      <c r="D31" s="84"/>
      <c r="E31" s="84"/>
      <c r="F31" s="84"/>
      <c r="G31" s="84"/>
      <c r="H31" s="84"/>
      <c r="I31" s="85"/>
    </row>
    <row r="32" spans="1:9" x14ac:dyDescent="0.2">
      <c r="A32" s="86"/>
      <c r="B32" s="83"/>
      <c r="C32" s="84"/>
      <c r="D32" s="84"/>
      <c r="E32" s="84"/>
      <c r="F32" s="84"/>
      <c r="G32" s="84"/>
      <c r="H32" s="84"/>
      <c r="I32" s="85"/>
    </row>
    <row r="33" spans="1:9" x14ac:dyDescent="0.2">
      <c r="A33" s="86"/>
      <c r="B33" s="83"/>
      <c r="C33" s="84"/>
      <c r="D33" s="84"/>
      <c r="E33" s="84"/>
      <c r="F33" s="84"/>
      <c r="G33" s="84"/>
      <c r="H33" s="84"/>
      <c r="I33" s="85"/>
    </row>
    <row r="34" spans="1:9" x14ac:dyDescent="0.2">
      <c r="A34" s="86"/>
      <c r="B34" s="83"/>
      <c r="C34" s="84"/>
      <c r="D34" s="84"/>
      <c r="E34" s="84"/>
      <c r="F34" s="84"/>
      <c r="G34" s="84"/>
      <c r="H34" s="84"/>
      <c r="I34" s="85"/>
    </row>
    <row r="35" spans="1:9" ht="17" x14ac:dyDescent="0.2">
      <c r="A35" s="86"/>
      <c r="B35" s="83" t="s">
        <v>29</v>
      </c>
      <c r="C35" s="84"/>
      <c r="D35" s="84"/>
      <c r="E35" s="84"/>
      <c r="F35" s="84"/>
      <c r="G35" s="84"/>
      <c r="H35" s="84"/>
      <c r="I35" s="85"/>
    </row>
    <row r="36" spans="1:9" ht="17" x14ac:dyDescent="0.2">
      <c r="A36" s="86"/>
      <c r="B36" s="83" t="s">
        <v>29</v>
      </c>
      <c r="C36" s="84"/>
      <c r="D36" s="84"/>
      <c r="E36" s="84"/>
      <c r="F36" s="84"/>
      <c r="G36" s="84"/>
      <c r="H36" s="84"/>
      <c r="I36" s="85"/>
    </row>
    <row r="37" spans="1:9" ht="17" x14ac:dyDescent="0.2">
      <c r="A37" s="98" t="s">
        <v>104</v>
      </c>
      <c r="B37" s="99" t="s">
        <v>29</v>
      </c>
      <c r="C37" s="100"/>
      <c r="D37" s="100"/>
      <c r="E37" s="100"/>
      <c r="F37" s="100"/>
      <c r="G37" s="100"/>
      <c r="H37" s="100"/>
      <c r="I37" s="101"/>
    </row>
    <row r="38" spans="1:9" x14ac:dyDescent="0.2">
      <c r="A38" s="98"/>
      <c r="B38" s="99"/>
      <c r="C38" s="100"/>
      <c r="D38" s="100"/>
      <c r="E38" s="100"/>
      <c r="F38" s="100"/>
      <c r="G38" s="100"/>
      <c r="H38" s="100"/>
      <c r="I38" s="101"/>
    </row>
    <row r="39" spans="1:9" x14ac:dyDescent="0.2">
      <c r="A39" s="98"/>
      <c r="B39" s="99"/>
      <c r="C39" s="100"/>
      <c r="D39" s="100"/>
      <c r="E39" s="100"/>
      <c r="F39" s="100"/>
      <c r="G39" s="100"/>
      <c r="H39" s="100"/>
      <c r="I39" s="101"/>
    </row>
    <row r="40" spans="1:9" x14ac:dyDescent="0.2">
      <c r="A40" s="98"/>
      <c r="B40" s="99"/>
      <c r="C40" s="100"/>
      <c r="D40" s="100"/>
      <c r="E40" s="100"/>
      <c r="F40" s="100"/>
      <c r="G40" s="100"/>
      <c r="H40" s="100"/>
      <c r="I40" s="101"/>
    </row>
    <row r="41" spans="1:9" x14ac:dyDescent="0.2">
      <c r="A41" s="98"/>
      <c r="B41" s="99"/>
      <c r="C41" s="100"/>
      <c r="D41" s="100"/>
      <c r="E41" s="100"/>
      <c r="F41" s="100"/>
      <c r="G41" s="100"/>
      <c r="H41" s="100"/>
      <c r="I41" s="101"/>
    </row>
    <row r="42" spans="1:9" ht="17" x14ac:dyDescent="0.2">
      <c r="A42" s="102" t="s">
        <v>112</v>
      </c>
      <c r="B42" s="99"/>
      <c r="C42" s="100"/>
      <c r="D42" s="100"/>
      <c r="E42" s="100"/>
      <c r="F42" s="100"/>
      <c r="G42" s="100"/>
      <c r="H42" s="100"/>
      <c r="I42" s="101"/>
    </row>
    <row r="43" spans="1:9" ht="34" x14ac:dyDescent="0.2">
      <c r="A43" s="98" t="s">
        <v>114</v>
      </c>
      <c r="B43" s="99"/>
      <c r="C43" s="100"/>
      <c r="D43" s="100" t="s">
        <v>29</v>
      </c>
      <c r="E43" s="100"/>
      <c r="F43" s="100"/>
      <c r="G43" s="100"/>
      <c r="H43" s="100"/>
      <c r="I43" s="101"/>
    </row>
    <row r="44" spans="1:9" x14ac:dyDescent="0.2">
      <c r="A44" s="82"/>
      <c r="B44" s="83"/>
      <c r="C44" s="84"/>
      <c r="D44" s="84"/>
      <c r="E44" s="84"/>
      <c r="F44" s="84"/>
      <c r="G44" s="84"/>
      <c r="H44" s="84"/>
      <c r="I44" s="85"/>
    </row>
    <row r="45" spans="1:9" x14ac:dyDescent="0.2">
      <c r="A45" s="82"/>
      <c r="B45" s="83"/>
      <c r="C45" s="84"/>
      <c r="D45" s="84"/>
      <c r="E45" s="84"/>
      <c r="F45" s="84"/>
      <c r="G45" s="84"/>
      <c r="H45" s="84"/>
      <c r="I45" s="85"/>
    </row>
    <row r="46" spans="1:9" ht="17" x14ac:dyDescent="0.2">
      <c r="A46" s="82" t="s">
        <v>122</v>
      </c>
      <c r="B46" s="83"/>
      <c r="C46" s="84"/>
      <c r="D46" s="84"/>
      <c r="E46" s="84"/>
      <c r="F46" s="84"/>
      <c r="G46" s="84"/>
      <c r="H46" s="84"/>
      <c r="I46" s="85"/>
    </row>
    <row r="47" spans="1:9" x14ac:dyDescent="0.2">
      <c r="A47" s="82"/>
      <c r="B47" s="83"/>
      <c r="C47" s="84"/>
      <c r="D47" s="84"/>
      <c r="E47" s="84"/>
      <c r="F47" s="84"/>
      <c r="G47" s="84"/>
      <c r="H47" s="84"/>
      <c r="I47" s="85"/>
    </row>
    <row r="48" spans="1:9" x14ac:dyDescent="0.2">
      <c r="A48" s="82"/>
      <c r="B48" s="83"/>
      <c r="C48" s="84"/>
      <c r="D48" s="84"/>
      <c r="E48" s="84"/>
      <c r="F48" s="84"/>
      <c r="G48" s="84"/>
      <c r="H48" s="84"/>
      <c r="I48" s="85"/>
    </row>
    <row r="49" spans="1:9" ht="17" x14ac:dyDescent="0.2">
      <c r="A49" s="86" t="s">
        <v>129</v>
      </c>
      <c r="B49" s="83"/>
      <c r="C49" s="84" t="s">
        <v>29</v>
      </c>
      <c r="D49" s="84" t="s">
        <v>29</v>
      </c>
      <c r="E49" s="84"/>
      <c r="F49" s="84"/>
      <c r="G49" s="84" t="s">
        <v>29</v>
      </c>
      <c r="H49" s="84"/>
      <c r="I49" s="85"/>
    </row>
    <row r="50" spans="1:9" ht="17" x14ac:dyDescent="0.2">
      <c r="A50" s="82" t="s">
        <v>134</v>
      </c>
      <c r="B50" s="83" t="s">
        <v>29</v>
      </c>
      <c r="C50" s="84"/>
      <c r="D50" s="84" t="s">
        <v>29</v>
      </c>
      <c r="E50" s="84" t="s">
        <v>72</v>
      </c>
      <c r="F50" s="84"/>
      <c r="G50" s="84"/>
      <c r="H50" s="84"/>
      <c r="I50" s="85"/>
    </row>
    <row r="51" spans="1:9" x14ac:dyDescent="0.2">
      <c r="A51" s="82"/>
      <c r="B51" s="83"/>
      <c r="C51" s="84"/>
      <c r="D51" s="84" t="s">
        <v>29</v>
      </c>
      <c r="E51" s="84"/>
      <c r="F51" s="84"/>
      <c r="G51" s="84"/>
      <c r="H51" s="84"/>
      <c r="I51" s="85"/>
    </row>
    <row r="52" spans="1:9" ht="17" x14ac:dyDescent="0.2">
      <c r="A52" s="82" t="s">
        <v>139</v>
      </c>
      <c r="B52" s="83"/>
      <c r="C52" s="84"/>
      <c r="D52" s="84" t="s">
        <v>29</v>
      </c>
      <c r="E52" s="84"/>
      <c r="F52" s="84"/>
      <c r="G52" s="84"/>
      <c r="H52" s="84"/>
      <c r="I52" s="85"/>
    </row>
    <row r="53" spans="1:9" x14ac:dyDescent="0.2">
      <c r="A53" s="82"/>
      <c r="B53" s="83"/>
      <c r="C53" s="84"/>
      <c r="D53" s="84"/>
      <c r="E53" s="84"/>
      <c r="F53" s="84"/>
      <c r="G53" s="84"/>
      <c r="H53" s="84"/>
      <c r="I53" s="85"/>
    </row>
    <row r="54" spans="1:9" x14ac:dyDescent="0.2">
      <c r="A54" s="82"/>
      <c r="B54" s="83"/>
      <c r="C54" s="84"/>
      <c r="D54" s="84" t="s">
        <v>29</v>
      </c>
      <c r="E54" s="84"/>
      <c r="F54" s="84"/>
      <c r="G54" s="84"/>
      <c r="H54" s="84"/>
      <c r="I54" s="85"/>
    </row>
    <row r="55" spans="1:9" x14ac:dyDescent="0.2">
      <c r="A55" s="82"/>
      <c r="B55" s="83"/>
      <c r="C55" s="84"/>
      <c r="D55" s="84" t="s">
        <v>29</v>
      </c>
      <c r="E55" s="84"/>
      <c r="F55" s="84"/>
      <c r="G55" s="84"/>
      <c r="H55" s="84"/>
      <c r="I55" s="85"/>
    </row>
    <row r="56" spans="1:9" ht="17" x14ac:dyDescent="0.2">
      <c r="A56" s="82" t="s">
        <v>146</v>
      </c>
      <c r="B56" s="83"/>
      <c r="C56" s="84"/>
      <c r="D56" s="84" t="s">
        <v>29</v>
      </c>
      <c r="E56" s="84" t="s">
        <v>72</v>
      </c>
      <c r="F56" s="84"/>
      <c r="G56" s="84"/>
      <c r="H56" s="84"/>
      <c r="I56" s="85"/>
    </row>
    <row r="57" spans="1:9" ht="17" x14ac:dyDescent="0.2">
      <c r="A57" s="82"/>
      <c r="B57" s="83" t="s">
        <v>29</v>
      </c>
      <c r="C57" s="84"/>
      <c r="D57" s="84" t="s">
        <v>29</v>
      </c>
      <c r="E57" s="84" t="s">
        <v>72</v>
      </c>
      <c r="F57" s="84"/>
      <c r="G57" s="84"/>
      <c r="H57" s="84"/>
      <c r="I57" s="85"/>
    </row>
    <row r="58" spans="1:9" ht="17" x14ac:dyDescent="0.2">
      <c r="A58" s="86" t="s">
        <v>152</v>
      </c>
      <c r="B58" s="83" t="s">
        <v>29</v>
      </c>
      <c r="C58" s="84"/>
      <c r="D58" s="84" t="s">
        <v>29</v>
      </c>
      <c r="E58" s="84"/>
      <c r="F58" s="84"/>
      <c r="G58" s="84"/>
      <c r="H58" s="84"/>
      <c r="I58" s="85"/>
    </row>
    <row r="59" spans="1:9" ht="17" x14ac:dyDescent="0.2">
      <c r="A59" s="102" t="s">
        <v>155</v>
      </c>
      <c r="B59" s="99"/>
      <c r="C59" s="100"/>
      <c r="D59" s="100" t="s">
        <v>29</v>
      </c>
      <c r="E59" s="100"/>
      <c r="F59" s="100"/>
      <c r="G59" s="100"/>
      <c r="H59" s="100"/>
      <c r="I59" s="101"/>
    </row>
    <row r="60" spans="1:9" ht="17" x14ac:dyDescent="0.2">
      <c r="A60" s="98" t="s">
        <v>160</v>
      </c>
      <c r="B60" s="99" t="s">
        <v>29</v>
      </c>
      <c r="C60" s="100"/>
      <c r="D60" s="100" t="s">
        <v>29</v>
      </c>
      <c r="E60" s="100"/>
      <c r="F60" s="100"/>
      <c r="G60" s="100"/>
      <c r="H60" s="100"/>
      <c r="I60" s="101"/>
    </row>
    <row r="61" spans="1:9" ht="17" x14ac:dyDescent="0.2">
      <c r="A61" s="98"/>
      <c r="B61" s="99" t="s">
        <v>29</v>
      </c>
      <c r="C61" s="100"/>
      <c r="D61" s="100" t="s">
        <v>29</v>
      </c>
      <c r="E61" s="100"/>
      <c r="F61" s="100"/>
      <c r="G61" s="100"/>
      <c r="H61" s="100"/>
      <c r="I61" s="101"/>
    </row>
    <row r="62" spans="1:9" ht="17" x14ac:dyDescent="0.2">
      <c r="A62" s="102" t="s">
        <v>166</v>
      </c>
      <c r="B62" s="99"/>
      <c r="C62" s="100" t="s">
        <v>29</v>
      </c>
      <c r="D62" s="100" t="s">
        <v>29</v>
      </c>
      <c r="E62" s="100" t="s">
        <v>72</v>
      </c>
      <c r="F62" s="100"/>
      <c r="G62" s="100"/>
      <c r="H62" s="100"/>
      <c r="I62" s="101"/>
    </row>
    <row r="63" spans="1:9" ht="17" x14ac:dyDescent="0.2">
      <c r="A63" s="102" t="s">
        <v>170</v>
      </c>
      <c r="B63" s="99"/>
      <c r="C63" s="100" t="s">
        <v>29</v>
      </c>
      <c r="D63" s="100" t="s">
        <v>29</v>
      </c>
      <c r="E63" s="100" t="s">
        <v>72</v>
      </c>
      <c r="F63" s="100"/>
      <c r="G63" s="100"/>
      <c r="H63" s="100"/>
      <c r="I63" s="101"/>
    </row>
    <row r="64" spans="1:9" ht="17" x14ac:dyDescent="0.2">
      <c r="A64" s="102" t="s">
        <v>174</v>
      </c>
      <c r="B64" s="99"/>
      <c r="C64" s="100"/>
      <c r="D64" s="100" t="s">
        <v>29</v>
      </c>
      <c r="E64" s="100"/>
      <c r="F64" s="100"/>
      <c r="G64" s="100" t="s">
        <v>29</v>
      </c>
      <c r="H64" s="100"/>
      <c r="I64" s="101"/>
    </row>
    <row r="65" spans="1:9" ht="17" x14ac:dyDescent="0.2">
      <c r="A65" s="102" t="s">
        <v>177</v>
      </c>
      <c r="B65" s="99"/>
      <c r="C65" s="100"/>
      <c r="D65" s="100" t="s">
        <v>29</v>
      </c>
      <c r="E65" s="100"/>
      <c r="F65" s="100"/>
      <c r="G65" s="100"/>
      <c r="H65" s="100"/>
      <c r="I65" s="101"/>
    </row>
    <row r="66" spans="1:9" x14ac:dyDescent="0.2">
      <c r="A66" s="102"/>
      <c r="B66" s="99"/>
      <c r="C66" s="100"/>
      <c r="D66" s="100" t="s">
        <v>29</v>
      </c>
      <c r="E66" s="100"/>
      <c r="F66" s="100"/>
      <c r="G66" s="100"/>
      <c r="H66" s="100"/>
      <c r="I66" s="101"/>
    </row>
    <row r="67" spans="1:9" ht="17" x14ac:dyDescent="0.2">
      <c r="A67" s="86" t="s">
        <v>182</v>
      </c>
      <c r="B67" s="83"/>
      <c r="C67" s="84"/>
      <c r="D67" s="84"/>
      <c r="E67" s="84"/>
      <c r="F67" s="84"/>
      <c r="G67" s="84"/>
      <c r="H67" s="84"/>
      <c r="I67" s="85"/>
    </row>
    <row r="68" spans="1:9" ht="17" x14ac:dyDescent="0.2">
      <c r="A68" s="103" t="s">
        <v>186</v>
      </c>
      <c r="B68" s="104"/>
      <c r="C68" s="104"/>
      <c r="D68" s="104"/>
      <c r="E68" s="105" t="s">
        <v>72</v>
      </c>
      <c r="F68" s="105"/>
      <c r="G68" s="105"/>
      <c r="H68" s="105"/>
      <c r="I68" s="106"/>
    </row>
    <row r="69" spans="1:9" x14ac:dyDescent="0.2">
      <c r="A69" s="103"/>
      <c r="B69" s="104"/>
      <c r="C69" s="104"/>
      <c r="D69" s="104"/>
      <c r="E69" s="105" t="s">
        <v>72</v>
      </c>
      <c r="F69" s="105"/>
      <c r="G69" s="105"/>
      <c r="H69" s="105"/>
      <c r="I69" s="106"/>
    </row>
    <row r="70" spans="1:9" ht="17" x14ac:dyDescent="0.2">
      <c r="A70" s="86" t="s">
        <v>190</v>
      </c>
      <c r="B70" s="83"/>
      <c r="C70" s="84"/>
      <c r="D70" s="84"/>
      <c r="E70" s="84" t="s">
        <v>72</v>
      </c>
      <c r="F70" s="84"/>
      <c r="G70" s="84"/>
      <c r="H70" s="84"/>
      <c r="I70" s="85"/>
    </row>
    <row r="71" spans="1:9" ht="17" x14ac:dyDescent="0.2">
      <c r="A71" s="86" t="s">
        <v>193</v>
      </c>
      <c r="B71" s="83"/>
      <c r="C71" s="84"/>
      <c r="D71" s="84" t="s">
        <v>29</v>
      </c>
      <c r="E71" s="84"/>
      <c r="F71" s="84"/>
      <c r="G71" s="84"/>
      <c r="H71" s="84"/>
      <c r="I71" s="85"/>
    </row>
    <row r="72" spans="1:9" ht="17" x14ac:dyDescent="0.2">
      <c r="A72" s="86" t="s">
        <v>196</v>
      </c>
      <c r="B72" s="83" t="s">
        <v>29</v>
      </c>
      <c r="C72" s="84"/>
      <c r="D72" s="84" t="s">
        <v>29</v>
      </c>
      <c r="E72" s="84"/>
      <c r="F72" s="84"/>
      <c r="G72" s="84"/>
      <c r="H72" s="84"/>
      <c r="I72" s="85"/>
    </row>
    <row r="73" spans="1:9" ht="17" x14ac:dyDescent="0.2">
      <c r="A73" s="86" t="s">
        <v>203</v>
      </c>
      <c r="B73" s="83"/>
      <c r="C73" s="84"/>
      <c r="D73" s="84"/>
      <c r="E73" s="84"/>
      <c r="F73" s="84"/>
      <c r="G73" s="84"/>
      <c r="H73" s="84"/>
      <c r="I73" s="85"/>
    </row>
    <row r="74" spans="1:9" ht="17" x14ac:dyDescent="0.2">
      <c r="A74" s="82" t="s">
        <v>205</v>
      </c>
      <c r="B74" s="83"/>
      <c r="C74" s="84"/>
      <c r="D74" s="84"/>
      <c r="E74" s="84" t="s">
        <v>72</v>
      </c>
      <c r="F74" s="84"/>
      <c r="G74" s="84"/>
      <c r="H74" s="84"/>
      <c r="I74" s="85"/>
    </row>
    <row r="75" spans="1:9" x14ac:dyDescent="0.2">
      <c r="A75" s="82"/>
      <c r="B75" s="83"/>
      <c r="C75" s="84"/>
      <c r="D75" s="84" t="s">
        <v>29</v>
      </c>
      <c r="E75" s="84" t="s">
        <v>72</v>
      </c>
      <c r="F75" s="84"/>
      <c r="G75" s="84"/>
      <c r="H75" s="84"/>
      <c r="I75" s="85"/>
    </row>
    <row r="76" spans="1:9" ht="17" x14ac:dyDescent="0.2">
      <c r="A76" s="86" t="s">
        <v>212</v>
      </c>
      <c r="B76" s="83"/>
      <c r="C76" s="84"/>
      <c r="D76" s="84"/>
      <c r="E76" s="84" t="s">
        <v>72</v>
      </c>
      <c r="F76" s="84"/>
      <c r="G76" s="84"/>
      <c r="H76" s="84"/>
      <c r="I76" s="85"/>
    </row>
    <row r="77" spans="1:9" ht="17" x14ac:dyDescent="0.2">
      <c r="A77" s="86" t="s">
        <v>216</v>
      </c>
      <c r="B77" s="83"/>
      <c r="C77" s="84"/>
      <c r="D77" s="84"/>
      <c r="E77" s="84"/>
      <c r="F77" s="84"/>
      <c r="G77" s="84"/>
      <c r="H77" s="84"/>
      <c r="I77" s="85"/>
    </row>
    <row r="78" spans="1:9" ht="17" x14ac:dyDescent="0.2">
      <c r="A78" s="86" t="s">
        <v>218</v>
      </c>
      <c r="B78" s="83"/>
      <c r="C78" s="84"/>
      <c r="D78" s="84"/>
      <c r="E78" s="84"/>
      <c r="F78" s="84"/>
      <c r="G78" s="84" t="s">
        <v>29</v>
      </c>
      <c r="H78" s="84" t="s">
        <v>29</v>
      </c>
      <c r="I78" s="85" t="s">
        <v>29</v>
      </c>
    </row>
    <row r="79" spans="1:9" ht="17" x14ac:dyDescent="0.2">
      <c r="A79" s="86" t="s">
        <v>225</v>
      </c>
      <c r="B79" s="83"/>
      <c r="C79" s="84"/>
      <c r="D79" s="84"/>
      <c r="E79" s="84" t="s">
        <v>72</v>
      </c>
      <c r="F79" s="84"/>
      <c r="G79" s="84"/>
      <c r="H79" s="84" t="s">
        <v>29</v>
      </c>
      <c r="I79" s="85"/>
    </row>
    <row r="80" spans="1:9" ht="17" x14ac:dyDescent="0.2">
      <c r="A80" s="86" t="s">
        <v>226</v>
      </c>
      <c r="B80" s="83"/>
      <c r="C80" s="84"/>
      <c r="D80" s="84" t="s">
        <v>29</v>
      </c>
      <c r="E80" s="84"/>
      <c r="F80" s="84"/>
      <c r="G80" s="84"/>
      <c r="H80" s="84"/>
      <c r="I80" s="85"/>
    </row>
    <row r="81" spans="1:9" ht="17" x14ac:dyDescent="0.2">
      <c r="A81" s="82" t="s">
        <v>232</v>
      </c>
      <c r="B81" s="83"/>
      <c r="C81" s="84"/>
      <c r="D81" s="84"/>
      <c r="E81" s="84"/>
      <c r="F81" s="84"/>
      <c r="G81" s="84"/>
      <c r="H81" s="84"/>
      <c r="I81" s="85"/>
    </row>
    <row r="82" spans="1:9" x14ac:dyDescent="0.2">
      <c r="A82" s="82"/>
      <c r="B82" s="83"/>
      <c r="C82" s="84"/>
      <c r="D82" s="84"/>
      <c r="E82" s="84"/>
      <c r="F82" s="84"/>
      <c r="G82" s="84"/>
      <c r="H82" s="84"/>
      <c r="I82" s="85"/>
    </row>
    <row r="83" spans="1:9" ht="17" x14ac:dyDescent="0.2">
      <c r="A83" s="86" t="s">
        <v>237</v>
      </c>
      <c r="B83" s="83"/>
      <c r="C83" s="84"/>
      <c r="D83" s="84"/>
      <c r="E83" s="84"/>
      <c r="F83" s="84"/>
      <c r="G83" s="84" t="s">
        <v>29</v>
      </c>
      <c r="H83" s="84" t="s">
        <v>29</v>
      </c>
      <c r="I83" s="85"/>
    </row>
    <row r="84" spans="1:9" ht="17" x14ac:dyDescent="0.2">
      <c r="A84" s="98" t="s">
        <v>242</v>
      </c>
      <c r="B84" s="99"/>
      <c r="C84" s="100"/>
      <c r="D84" s="100"/>
      <c r="E84" s="100"/>
      <c r="F84" s="100" t="s">
        <v>29</v>
      </c>
      <c r="G84" s="100"/>
      <c r="H84" s="100"/>
      <c r="I84" s="101"/>
    </row>
    <row r="85" spans="1:9" x14ac:dyDescent="0.2">
      <c r="A85" s="98"/>
      <c r="B85" s="99"/>
      <c r="C85" s="100"/>
      <c r="D85" s="100"/>
      <c r="E85" s="100"/>
      <c r="F85" s="100" t="s">
        <v>29</v>
      </c>
      <c r="G85" s="100"/>
      <c r="H85" s="100"/>
      <c r="I85" s="101"/>
    </row>
    <row r="86" spans="1:9" ht="17" x14ac:dyDescent="0.2">
      <c r="A86" s="102" t="s">
        <v>245</v>
      </c>
      <c r="B86" s="99"/>
      <c r="C86" s="100" t="s">
        <v>29</v>
      </c>
      <c r="D86" s="100" t="s">
        <v>29</v>
      </c>
      <c r="E86" s="100"/>
      <c r="F86" s="100"/>
      <c r="G86" s="100"/>
      <c r="H86" s="100"/>
      <c r="I86" s="101"/>
    </row>
    <row r="87" spans="1:9" ht="17" x14ac:dyDescent="0.2">
      <c r="A87" s="102" t="s">
        <v>247</v>
      </c>
      <c r="B87" s="99"/>
      <c r="C87" s="100"/>
      <c r="D87" s="100"/>
      <c r="E87" s="100"/>
      <c r="F87" s="100"/>
      <c r="G87" s="100" t="s">
        <v>29</v>
      </c>
      <c r="H87" s="100" t="s">
        <v>29</v>
      </c>
      <c r="I87" s="101" t="s">
        <v>29</v>
      </c>
    </row>
    <row r="88" spans="1:9" ht="17" x14ac:dyDescent="0.2">
      <c r="A88" s="102" t="s">
        <v>248</v>
      </c>
      <c r="B88" s="99"/>
      <c r="C88" s="100"/>
      <c r="D88" s="100"/>
      <c r="E88" s="100"/>
      <c r="F88" s="100"/>
      <c r="G88" s="100"/>
      <c r="H88" s="100" t="s">
        <v>29</v>
      </c>
      <c r="I88" s="101"/>
    </row>
    <row r="89" spans="1:9" ht="17" x14ac:dyDescent="0.2">
      <c r="A89" s="102" t="s">
        <v>249</v>
      </c>
      <c r="B89" s="99"/>
      <c r="C89" s="100"/>
      <c r="D89" s="100"/>
      <c r="E89" s="100"/>
      <c r="F89" s="100"/>
      <c r="G89" s="100" t="s">
        <v>29</v>
      </c>
      <c r="H89" s="100" t="s">
        <v>29</v>
      </c>
      <c r="I89" s="101"/>
    </row>
    <row r="90" spans="1:9" ht="17" x14ac:dyDescent="0.2">
      <c r="A90" s="98" t="s">
        <v>532</v>
      </c>
      <c r="B90" s="99"/>
      <c r="C90" s="100" t="s">
        <v>29</v>
      </c>
      <c r="D90" s="100"/>
      <c r="E90" s="100"/>
      <c r="F90" s="100"/>
      <c r="G90" s="100"/>
      <c r="H90" s="100"/>
      <c r="I90" s="101"/>
    </row>
    <row r="91" spans="1:9" x14ac:dyDescent="0.2">
      <c r="A91" s="98"/>
      <c r="B91" s="99"/>
      <c r="C91" s="100" t="s">
        <v>29</v>
      </c>
      <c r="D91" s="100"/>
      <c r="E91" s="100"/>
      <c r="F91" s="100"/>
      <c r="G91" s="100"/>
      <c r="H91" s="100"/>
      <c r="I91" s="101"/>
    </row>
    <row r="92" spans="1:9" ht="34" x14ac:dyDescent="0.2">
      <c r="A92" s="102" t="s">
        <v>251</v>
      </c>
      <c r="B92" s="99"/>
      <c r="C92" s="100"/>
      <c r="D92" s="100"/>
      <c r="E92" s="100"/>
      <c r="F92" s="100"/>
      <c r="G92" s="100" t="s">
        <v>29</v>
      </c>
      <c r="H92" s="100" t="s">
        <v>29</v>
      </c>
      <c r="I92" s="101"/>
    </row>
    <row r="93" spans="1:9" ht="17" x14ac:dyDescent="0.2">
      <c r="A93" s="102" t="s">
        <v>255</v>
      </c>
      <c r="B93" s="99"/>
      <c r="C93" s="100"/>
      <c r="D93" s="100"/>
      <c r="E93" s="100" t="s">
        <v>72</v>
      </c>
      <c r="F93" s="100"/>
      <c r="G93" s="100"/>
      <c r="H93" s="100"/>
      <c r="I93" s="101"/>
    </row>
    <row r="94" spans="1:9" ht="17" x14ac:dyDescent="0.2">
      <c r="A94" s="102" t="s">
        <v>256</v>
      </c>
      <c r="B94" s="99"/>
      <c r="C94" s="100"/>
      <c r="D94" s="100"/>
      <c r="E94" s="100" t="s">
        <v>72</v>
      </c>
      <c r="F94" s="100"/>
      <c r="G94" s="100"/>
      <c r="H94" s="100"/>
      <c r="I94" s="101"/>
    </row>
    <row r="95" spans="1:9" ht="17" x14ac:dyDescent="0.2">
      <c r="A95" s="102" t="s">
        <v>258</v>
      </c>
      <c r="B95" s="99"/>
      <c r="C95" s="100"/>
      <c r="D95" s="100"/>
      <c r="E95" s="100"/>
      <c r="F95" s="100"/>
      <c r="G95" s="100"/>
      <c r="H95" s="100"/>
      <c r="I95" s="101"/>
    </row>
    <row r="96" spans="1:9" ht="17" x14ac:dyDescent="0.2">
      <c r="A96" s="102" t="s">
        <v>259</v>
      </c>
      <c r="B96" s="99"/>
      <c r="C96" s="100"/>
      <c r="D96" s="100"/>
      <c r="E96" s="100"/>
      <c r="F96" s="100"/>
      <c r="G96" s="100"/>
      <c r="H96" s="100" t="s">
        <v>29</v>
      </c>
      <c r="I96" s="101"/>
    </row>
    <row r="97" spans="1:9" ht="17" x14ac:dyDescent="0.2">
      <c r="A97" s="107" t="s">
        <v>261</v>
      </c>
      <c r="B97" s="95"/>
      <c r="C97" s="96"/>
      <c r="D97" s="96"/>
      <c r="E97" s="96"/>
      <c r="F97" s="96"/>
      <c r="G97" s="96"/>
      <c r="H97" s="96"/>
      <c r="I97" s="97"/>
    </row>
    <row r="98" spans="1:9" ht="17" x14ac:dyDescent="0.2">
      <c r="A98" s="102" t="s">
        <v>263</v>
      </c>
      <c r="B98" s="99"/>
      <c r="C98" s="100"/>
      <c r="D98" s="100"/>
      <c r="E98" s="100"/>
      <c r="F98" s="100"/>
      <c r="G98" s="100"/>
      <c r="H98" s="100" t="s">
        <v>29</v>
      </c>
      <c r="I98" s="101"/>
    </row>
    <row r="99" spans="1:9" ht="17" x14ac:dyDescent="0.2">
      <c r="A99" s="102" t="s">
        <v>264</v>
      </c>
      <c r="B99" s="99"/>
      <c r="C99" s="100"/>
      <c r="D99" s="100"/>
      <c r="E99" s="100"/>
      <c r="F99" s="100"/>
      <c r="G99" s="100" t="s">
        <v>29</v>
      </c>
      <c r="H99" s="100" t="s">
        <v>29</v>
      </c>
      <c r="I99" s="101"/>
    </row>
    <row r="100" spans="1:9" ht="17" x14ac:dyDescent="0.2">
      <c r="A100" s="102" t="s">
        <v>268</v>
      </c>
      <c r="B100" s="99"/>
      <c r="C100" s="100"/>
      <c r="D100" s="100"/>
      <c r="E100" s="100"/>
      <c r="F100" s="100"/>
      <c r="G100" s="100" t="s">
        <v>29</v>
      </c>
      <c r="H100" s="100" t="s">
        <v>29</v>
      </c>
      <c r="I100" s="101"/>
    </row>
    <row r="101" spans="1:9" ht="17" x14ac:dyDescent="0.2">
      <c r="A101" s="102" t="s">
        <v>270</v>
      </c>
      <c r="B101" s="99"/>
      <c r="C101" s="100"/>
      <c r="D101" s="100"/>
      <c r="E101" s="100"/>
      <c r="F101" s="100"/>
      <c r="G101" s="100" t="s">
        <v>29</v>
      </c>
      <c r="H101" s="100"/>
      <c r="I101" s="101"/>
    </row>
    <row r="102" spans="1:9" ht="34" x14ac:dyDescent="0.2">
      <c r="A102" s="98" t="s">
        <v>273</v>
      </c>
      <c r="B102" s="99"/>
      <c r="C102" s="100"/>
      <c r="D102" s="100"/>
      <c r="E102" s="100"/>
      <c r="F102" s="100"/>
      <c r="G102" s="100" t="s">
        <v>29</v>
      </c>
      <c r="H102" s="100" t="s">
        <v>29</v>
      </c>
      <c r="I102" s="101"/>
    </row>
    <row r="103" spans="1:9" x14ac:dyDescent="0.2">
      <c r="A103" s="98"/>
      <c r="B103" s="99"/>
      <c r="C103" s="100"/>
      <c r="D103" s="100"/>
      <c r="E103" s="100"/>
      <c r="F103" s="100"/>
      <c r="G103" s="100" t="s">
        <v>29</v>
      </c>
      <c r="H103" s="100" t="s">
        <v>29</v>
      </c>
      <c r="I103" s="101"/>
    </row>
    <row r="104" spans="1:9" ht="17" x14ac:dyDescent="0.2">
      <c r="A104" s="108" t="s">
        <v>278</v>
      </c>
      <c r="B104" s="109"/>
      <c r="C104" s="110"/>
      <c r="D104" s="110"/>
      <c r="E104" s="110"/>
      <c r="F104" s="110"/>
      <c r="G104" s="110" t="s">
        <v>29</v>
      </c>
      <c r="H104" s="110" t="s">
        <v>29</v>
      </c>
      <c r="I104" s="111"/>
    </row>
    <row r="105" spans="1:9" ht="17" x14ac:dyDescent="0.2">
      <c r="A105" s="98" t="s">
        <v>285</v>
      </c>
      <c r="B105" s="99"/>
      <c r="C105" s="100"/>
      <c r="D105" s="100"/>
      <c r="E105" s="100"/>
      <c r="F105" s="100"/>
      <c r="G105" s="100" t="s">
        <v>29</v>
      </c>
      <c r="H105" s="100" t="s">
        <v>29</v>
      </c>
      <c r="I105" s="101"/>
    </row>
    <row r="106" spans="1:9" x14ac:dyDescent="0.2">
      <c r="A106" s="98"/>
      <c r="B106" s="99"/>
      <c r="C106" s="100"/>
      <c r="D106" s="100"/>
      <c r="E106" s="100"/>
      <c r="F106" s="100"/>
      <c r="G106" s="100" t="s">
        <v>29</v>
      </c>
      <c r="H106" s="100" t="s">
        <v>29</v>
      </c>
      <c r="I106" s="101"/>
    </row>
    <row r="107" spans="1:9" ht="17" x14ac:dyDescent="0.2">
      <c r="A107" s="98" t="s">
        <v>288</v>
      </c>
      <c r="B107" s="99"/>
      <c r="C107" s="100"/>
      <c r="D107" s="100"/>
      <c r="E107" s="100" t="s">
        <v>72</v>
      </c>
      <c r="F107" s="100"/>
      <c r="G107" s="100"/>
      <c r="H107" s="100"/>
      <c r="I107" s="101"/>
    </row>
    <row r="108" spans="1:9" x14ac:dyDescent="0.2">
      <c r="A108" s="98"/>
      <c r="B108" s="99"/>
      <c r="C108" s="100"/>
      <c r="D108" s="100"/>
      <c r="E108" s="100" t="s">
        <v>72</v>
      </c>
      <c r="F108" s="100"/>
      <c r="G108" s="100"/>
      <c r="H108" s="100"/>
      <c r="I108" s="101"/>
    </row>
    <row r="109" spans="1:9" ht="34" x14ac:dyDescent="0.2">
      <c r="A109" s="102" t="s">
        <v>291</v>
      </c>
      <c r="B109" s="99"/>
      <c r="C109" s="100"/>
      <c r="D109" s="100"/>
      <c r="E109" s="100"/>
      <c r="F109" s="100"/>
      <c r="G109" s="100"/>
      <c r="H109" s="100" t="s">
        <v>29</v>
      </c>
      <c r="I109" s="101"/>
    </row>
    <row r="110" spans="1:9" ht="17" x14ac:dyDescent="0.2">
      <c r="A110" s="102" t="s">
        <v>292</v>
      </c>
      <c r="B110" s="99"/>
      <c r="C110" s="100"/>
      <c r="D110" s="100"/>
      <c r="E110" s="100" t="s">
        <v>72</v>
      </c>
      <c r="F110" s="100"/>
      <c r="G110" s="100"/>
      <c r="H110" s="100"/>
      <c r="I110" s="101"/>
    </row>
    <row r="111" spans="1:9" ht="34" x14ac:dyDescent="0.2">
      <c r="A111" s="102" t="s">
        <v>296</v>
      </c>
      <c r="B111" s="99"/>
      <c r="C111" s="100"/>
      <c r="D111" s="100"/>
      <c r="E111" s="100"/>
      <c r="F111" s="100"/>
      <c r="G111" s="100" t="s">
        <v>29</v>
      </c>
      <c r="H111" s="100" t="s">
        <v>29</v>
      </c>
      <c r="I111" s="101"/>
    </row>
    <row r="112" spans="1:9" ht="17" x14ac:dyDescent="0.2">
      <c r="A112" s="102" t="s">
        <v>301</v>
      </c>
      <c r="B112" s="99"/>
      <c r="C112" s="100"/>
      <c r="D112" s="100"/>
      <c r="E112" s="100" t="s">
        <v>72</v>
      </c>
      <c r="F112" s="100"/>
      <c r="G112" s="100"/>
      <c r="H112" s="100" t="s">
        <v>29</v>
      </c>
      <c r="I112" s="101"/>
    </row>
    <row r="113" spans="1:9" ht="17" x14ac:dyDescent="0.2">
      <c r="A113" s="82" t="s">
        <v>305</v>
      </c>
      <c r="B113" s="83"/>
      <c r="C113" s="84"/>
      <c r="D113" s="84"/>
      <c r="E113" s="84"/>
      <c r="F113" s="84"/>
      <c r="G113" s="84"/>
      <c r="H113" s="84" t="s">
        <v>29</v>
      </c>
      <c r="I113" s="85"/>
    </row>
    <row r="114" spans="1:9" x14ac:dyDescent="0.2">
      <c r="A114" s="82"/>
      <c r="B114" s="83"/>
      <c r="C114" s="84"/>
      <c r="D114" s="84"/>
      <c r="E114" s="84"/>
      <c r="F114" s="84"/>
      <c r="G114" s="84"/>
      <c r="H114" s="84" t="s">
        <v>29</v>
      </c>
      <c r="I114" s="85"/>
    </row>
    <row r="115" spans="1:9" x14ac:dyDescent="0.2">
      <c r="A115" s="82"/>
      <c r="B115" s="83"/>
      <c r="C115" s="84"/>
      <c r="D115" s="84"/>
      <c r="E115" s="84"/>
      <c r="F115" s="84"/>
      <c r="G115" s="84"/>
      <c r="H115" s="84" t="s">
        <v>29</v>
      </c>
      <c r="I115" s="85"/>
    </row>
    <row r="116" spans="1:9" ht="17" x14ac:dyDescent="0.2">
      <c r="A116" s="82" t="s">
        <v>311</v>
      </c>
      <c r="B116" s="83"/>
      <c r="C116" s="84"/>
      <c r="D116" s="84"/>
      <c r="E116" s="84"/>
      <c r="F116" s="84"/>
      <c r="G116" s="84"/>
      <c r="H116" s="84"/>
      <c r="I116" s="85" t="s">
        <v>29</v>
      </c>
    </row>
    <row r="117" spans="1:9" x14ac:dyDescent="0.2">
      <c r="A117" s="82"/>
      <c r="B117" s="83"/>
      <c r="C117" s="84"/>
      <c r="D117" s="84"/>
      <c r="E117" s="84"/>
      <c r="F117" s="84"/>
      <c r="G117" s="84"/>
      <c r="H117" s="84"/>
      <c r="I117" s="85" t="s">
        <v>29</v>
      </c>
    </row>
    <row r="118" spans="1:9" ht="17" x14ac:dyDescent="0.2">
      <c r="A118" s="82" t="s">
        <v>314</v>
      </c>
      <c r="B118" s="112"/>
      <c r="C118" s="113"/>
      <c r="D118" s="113"/>
      <c r="E118" s="113"/>
      <c r="F118" s="113"/>
      <c r="G118" s="113"/>
      <c r="H118" s="113"/>
      <c r="I118" s="114" t="s">
        <v>29</v>
      </c>
    </row>
    <row r="119" spans="1:9" x14ac:dyDescent="0.2">
      <c r="A119" s="82"/>
      <c r="B119" s="112"/>
      <c r="C119" s="113"/>
      <c r="D119" s="113"/>
      <c r="E119" s="113"/>
      <c r="F119" s="113"/>
      <c r="G119" s="113"/>
      <c r="H119" s="113"/>
      <c r="I119" s="114" t="s">
        <v>29</v>
      </c>
    </row>
    <row r="120" spans="1:9" x14ac:dyDescent="0.2">
      <c r="A120" s="82"/>
      <c r="B120" s="83"/>
      <c r="C120" s="84"/>
      <c r="D120" s="84"/>
      <c r="E120" s="84"/>
      <c r="F120" s="84"/>
      <c r="G120" s="84"/>
      <c r="H120" s="84"/>
      <c r="I120" s="85" t="s">
        <v>29</v>
      </c>
    </row>
    <row r="121" spans="1:9" ht="17" x14ac:dyDescent="0.2">
      <c r="A121" s="86" t="s">
        <v>324</v>
      </c>
      <c r="B121" s="83"/>
      <c r="C121" s="84"/>
      <c r="D121" s="84"/>
      <c r="E121" s="84"/>
      <c r="F121" s="84"/>
      <c r="G121" s="84"/>
      <c r="H121" s="84" t="s">
        <v>29</v>
      </c>
      <c r="I121" s="85"/>
    </row>
    <row r="122" spans="1:9" ht="17" x14ac:dyDescent="0.2">
      <c r="A122" s="86" t="s">
        <v>325</v>
      </c>
      <c r="B122" s="83"/>
      <c r="C122" s="84"/>
      <c r="D122" s="84"/>
      <c r="E122" s="84"/>
      <c r="F122" s="84"/>
      <c r="G122" s="84" t="s">
        <v>29</v>
      </c>
      <c r="H122" s="84" t="s">
        <v>29</v>
      </c>
      <c r="I122" s="85" t="s">
        <v>29</v>
      </c>
    </row>
    <row r="123" spans="1:9" ht="17" x14ac:dyDescent="0.2">
      <c r="A123" s="86" t="s">
        <v>328</v>
      </c>
      <c r="B123" s="83"/>
      <c r="C123" s="84"/>
      <c r="D123" s="84"/>
      <c r="E123" s="84" t="s">
        <v>72</v>
      </c>
      <c r="F123" s="84"/>
      <c r="G123" s="84"/>
      <c r="H123" s="84" t="s">
        <v>29</v>
      </c>
      <c r="I123" s="85" t="s">
        <v>29</v>
      </c>
    </row>
    <row r="124" spans="1:9" ht="17" x14ac:dyDescent="0.2">
      <c r="A124" s="86" t="s">
        <v>331</v>
      </c>
      <c r="B124" s="83"/>
      <c r="C124" s="84"/>
      <c r="D124" s="84"/>
      <c r="E124" s="84"/>
      <c r="F124" s="84"/>
      <c r="G124" s="84" t="s">
        <v>29</v>
      </c>
      <c r="H124" s="84" t="s">
        <v>29</v>
      </c>
      <c r="I124" s="85" t="s">
        <v>29</v>
      </c>
    </row>
    <row r="125" spans="1:9" ht="17" x14ac:dyDescent="0.2">
      <c r="A125" s="86" t="s">
        <v>333</v>
      </c>
      <c r="B125" s="83"/>
      <c r="C125" s="84"/>
      <c r="D125" s="84"/>
      <c r="E125" s="84" t="s">
        <v>72</v>
      </c>
      <c r="F125" s="84"/>
      <c r="G125" s="84"/>
      <c r="H125" s="84" t="s">
        <v>29</v>
      </c>
      <c r="I125" s="85"/>
    </row>
    <row r="126" spans="1:9" ht="17" x14ac:dyDescent="0.2">
      <c r="A126" s="86" t="s">
        <v>338</v>
      </c>
      <c r="B126" s="83"/>
      <c r="C126" s="84" t="s">
        <v>29</v>
      </c>
      <c r="D126" s="84"/>
      <c r="E126" s="84"/>
      <c r="F126" s="84"/>
      <c r="G126" s="84"/>
      <c r="H126" s="84"/>
      <c r="I126" s="85"/>
    </row>
    <row r="127" spans="1:9" ht="34" x14ac:dyDescent="0.2">
      <c r="A127" s="86" t="s">
        <v>340</v>
      </c>
      <c r="B127" s="83"/>
      <c r="C127" s="84"/>
      <c r="D127" s="84"/>
      <c r="E127" s="84"/>
      <c r="F127" s="84"/>
      <c r="G127" s="84"/>
      <c r="H127" s="84"/>
      <c r="I127" s="85" t="s">
        <v>29</v>
      </c>
    </row>
    <row r="128" spans="1:9" ht="17" x14ac:dyDescent="0.2">
      <c r="A128" s="86" t="s">
        <v>343</v>
      </c>
      <c r="B128" s="83" t="s">
        <v>29</v>
      </c>
      <c r="C128" s="84"/>
      <c r="D128" s="84"/>
      <c r="E128" s="84"/>
      <c r="F128" s="84"/>
      <c r="G128" s="84"/>
      <c r="H128" s="84"/>
      <c r="I128" s="85" t="s">
        <v>29</v>
      </c>
    </row>
    <row r="129" spans="1:9" ht="17" x14ac:dyDescent="0.2">
      <c r="A129" s="86" t="s">
        <v>348</v>
      </c>
      <c r="B129" s="83"/>
      <c r="C129" s="84"/>
      <c r="D129" s="84" t="s">
        <v>29</v>
      </c>
      <c r="E129" s="84"/>
      <c r="F129" s="84"/>
      <c r="G129" s="84"/>
      <c r="H129" s="84" t="s">
        <v>29</v>
      </c>
      <c r="I129" s="85"/>
    </row>
    <row r="130" spans="1:9" ht="17" x14ac:dyDescent="0.2">
      <c r="A130" s="86" t="s">
        <v>350</v>
      </c>
      <c r="B130" s="83"/>
      <c r="C130" s="84"/>
      <c r="D130" s="84" t="s">
        <v>29</v>
      </c>
      <c r="E130" s="84"/>
      <c r="F130" s="84"/>
      <c r="G130" s="84"/>
      <c r="H130" s="84"/>
      <c r="I130" s="85"/>
    </row>
    <row r="131" spans="1:9" ht="17" x14ac:dyDescent="0.2">
      <c r="A131" s="86" t="s">
        <v>351</v>
      </c>
      <c r="B131" s="83"/>
      <c r="C131" s="84"/>
      <c r="D131" s="84" t="s">
        <v>29</v>
      </c>
      <c r="E131" s="84"/>
      <c r="F131" s="84"/>
      <c r="G131" s="84" t="s">
        <v>29</v>
      </c>
      <c r="H131" s="84"/>
      <c r="I131" s="85"/>
    </row>
    <row r="132" spans="1:9" ht="17" x14ac:dyDescent="0.2">
      <c r="A132" s="86" t="s">
        <v>353</v>
      </c>
      <c r="B132" s="83"/>
      <c r="C132" s="84"/>
      <c r="D132" s="84"/>
      <c r="E132" s="84"/>
      <c r="F132" s="84" t="s">
        <v>29</v>
      </c>
      <c r="G132" s="84" t="s">
        <v>29</v>
      </c>
      <c r="H132" s="84" t="s">
        <v>29</v>
      </c>
      <c r="I132" s="85"/>
    </row>
    <row r="133" spans="1:9" x14ac:dyDescent="0.2">
      <c r="A133" s="86"/>
      <c r="B133" s="83"/>
      <c r="C133" s="84"/>
      <c r="D133" s="84"/>
      <c r="E133" s="84"/>
      <c r="F133" s="84" t="s">
        <v>29</v>
      </c>
      <c r="G133" s="84" t="s">
        <v>29</v>
      </c>
      <c r="H133" s="84" t="s">
        <v>29</v>
      </c>
      <c r="I133" s="85"/>
    </row>
    <row r="134" spans="1:9" x14ac:dyDescent="0.2">
      <c r="A134" s="86"/>
      <c r="B134" s="83"/>
      <c r="C134" s="84"/>
      <c r="D134" s="84"/>
      <c r="E134" s="84"/>
      <c r="F134" s="84" t="s">
        <v>29</v>
      </c>
      <c r="G134" s="84" t="s">
        <v>29</v>
      </c>
      <c r="H134" s="84" t="s">
        <v>29</v>
      </c>
      <c r="I134" s="85"/>
    </row>
    <row r="135" spans="1:9" x14ac:dyDescent="0.2">
      <c r="A135" s="86"/>
      <c r="B135" s="83"/>
      <c r="C135" s="84"/>
      <c r="D135" s="84"/>
      <c r="E135" s="84"/>
      <c r="F135" s="84" t="s">
        <v>29</v>
      </c>
      <c r="G135" s="84" t="s">
        <v>29</v>
      </c>
      <c r="H135" s="84" t="s">
        <v>29</v>
      </c>
      <c r="I135" s="85"/>
    </row>
    <row r="136" spans="1:9" ht="34" x14ac:dyDescent="0.2">
      <c r="A136" s="86" t="s">
        <v>363</v>
      </c>
      <c r="B136" s="83"/>
      <c r="C136" s="84"/>
      <c r="D136" s="84"/>
      <c r="E136" s="84"/>
      <c r="F136" s="84"/>
      <c r="G136" s="84"/>
      <c r="H136" s="84"/>
      <c r="I136" s="85" t="s">
        <v>29</v>
      </c>
    </row>
    <row r="137" spans="1:9" ht="17" x14ac:dyDescent="0.2">
      <c r="A137" s="86" t="s">
        <v>365</v>
      </c>
      <c r="B137" s="83"/>
      <c r="C137" s="84"/>
      <c r="D137" s="84"/>
      <c r="E137" s="84"/>
      <c r="F137" s="84"/>
      <c r="G137" s="84"/>
      <c r="H137" s="84"/>
      <c r="I137" s="85" t="s">
        <v>29</v>
      </c>
    </row>
    <row r="138" spans="1:9" ht="17" x14ac:dyDescent="0.2">
      <c r="A138" s="86" t="s">
        <v>367</v>
      </c>
      <c r="B138" s="83"/>
      <c r="C138" s="84"/>
      <c r="D138" s="84"/>
      <c r="E138" s="84"/>
      <c r="F138" s="84"/>
      <c r="G138" s="84"/>
      <c r="H138" s="84"/>
      <c r="I138" s="85" t="s">
        <v>29</v>
      </c>
    </row>
    <row r="139" spans="1:9" ht="17" x14ac:dyDescent="0.2">
      <c r="A139" s="86" t="s">
        <v>369</v>
      </c>
      <c r="B139" s="83"/>
      <c r="C139" s="84"/>
      <c r="D139" s="84"/>
      <c r="E139" s="84" t="s">
        <v>72</v>
      </c>
      <c r="F139" s="84"/>
      <c r="G139" s="84"/>
      <c r="H139" s="84"/>
      <c r="I139" s="85"/>
    </row>
    <row r="140" spans="1:9" ht="17" x14ac:dyDescent="0.2">
      <c r="A140" s="115" t="s">
        <v>371</v>
      </c>
      <c r="B140" s="116" t="s">
        <v>29</v>
      </c>
      <c r="C140" s="117"/>
      <c r="D140" s="117"/>
      <c r="E140" s="117"/>
      <c r="F140" s="117"/>
      <c r="G140" s="117" t="s">
        <v>29</v>
      </c>
      <c r="H140" s="117" t="s">
        <v>29</v>
      </c>
      <c r="I140" s="118"/>
    </row>
    <row r="141" spans="1:9" ht="17" x14ac:dyDescent="0.2">
      <c r="A141" s="86" t="s">
        <v>377</v>
      </c>
      <c r="B141" s="83"/>
      <c r="C141" s="84"/>
      <c r="D141" s="84"/>
      <c r="E141" s="84"/>
      <c r="F141" s="84"/>
      <c r="G141" s="84"/>
      <c r="H141" s="84"/>
      <c r="I141" s="85"/>
    </row>
    <row r="142" spans="1:9" ht="17" x14ac:dyDescent="0.2">
      <c r="A142" s="115" t="s">
        <v>380</v>
      </c>
      <c r="B142" s="116" t="s">
        <v>29</v>
      </c>
      <c r="C142" s="117"/>
      <c r="D142" s="117"/>
      <c r="E142" s="117" t="s">
        <v>72</v>
      </c>
      <c r="F142" s="117"/>
      <c r="G142" s="117"/>
      <c r="H142" s="117"/>
      <c r="I142" s="118" t="s">
        <v>29</v>
      </c>
    </row>
    <row r="143" spans="1:9" ht="17" x14ac:dyDescent="0.2">
      <c r="A143" s="86" t="s">
        <v>384</v>
      </c>
      <c r="B143" s="83"/>
      <c r="C143" s="84"/>
      <c r="D143" s="84"/>
      <c r="E143" s="84"/>
      <c r="F143" s="84"/>
      <c r="G143" s="84"/>
      <c r="H143" s="84"/>
      <c r="I143" s="85" t="s">
        <v>29</v>
      </c>
    </row>
    <row r="144" spans="1:9" ht="17" x14ac:dyDescent="0.2">
      <c r="A144" s="103" t="s">
        <v>388</v>
      </c>
      <c r="B144" s="104"/>
      <c r="C144" s="105"/>
      <c r="D144" s="105"/>
      <c r="E144" s="105"/>
      <c r="F144" s="105"/>
      <c r="G144" s="105"/>
      <c r="H144" s="105"/>
      <c r="I144" s="106" t="s">
        <v>29</v>
      </c>
    </row>
    <row r="145" spans="1:9" ht="17" x14ac:dyDescent="0.2">
      <c r="A145" s="86" t="s">
        <v>392</v>
      </c>
      <c r="B145" s="83"/>
      <c r="C145" s="84"/>
      <c r="D145" s="84"/>
      <c r="E145" s="84"/>
      <c r="F145" s="84"/>
      <c r="G145" s="84"/>
      <c r="H145" s="84"/>
      <c r="I145" s="85" t="s">
        <v>29</v>
      </c>
    </row>
    <row r="146" spans="1:9" ht="17" x14ac:dyDescent="0.2">
      <c r="A146" s="82" t="s">
        <v>394</v>
      </c>
      <c r="B146" s="83"/>
      <c r="C146" s="84"/>
      <c r="D146" s="84"/>
      <c r="E146" s="84"/>
      <c r="F146" s="84"/>
      <c r="G146" s="84" t="s">
        <v>29</v>
      </c>
      <c r="H146" s="84"/>
      <c r="I146" s="85" t="s">
        <v>29</v>
      </c>
    </row>
    <row r="147" spans="1:9" x14ac:dyDescent="0.2">
      <c r="A147" s="82"/>
      <c r="B147" s="83"/>
      <c r="C147" s="84"/>
      <c r="D147" s="84"/>
      <c r="E147" s="84"/>
      <c r="F147" s="84"/>
      <c r="G147" s="84" t="s">
        <v>29</v>
      </c>
      <c r="H147" s="84"/>
      <c r="I147" s="85" t="s">
        <v>29</v>
      </c>
    </row>
    <row r="148" spans="1:9" x14ac:dyDescent="0.2">
      <c r="A148" s="82"/>
      <c r="B148" s="83"/>
      <c r="C148" s="84"/>
      <c r="D148" s="84"/>
      <c r="E148" s="84"/>
      <c r="F148" s="84"/>
      <c r="G148" s="84" t="s">
        <v>29</v>
      </c>
      <c r="H148" s="84"/>
      <c r="I148" s="85" t="s">
        <v>29</v>
      </c>
    </row>
    <row r="149" spans="1:9" ht="17" x14ac:dyDescent="0.2">
      <c r="A149" s="86" t="s">
        <v>396</v>
      </c>
      <c r="B149" s="83"/>
      <c r="C149" s="84"/>
      <c r="D149" s="84"/>
      <c r="E149" s="84"/>
      <c r="F149" s="84"/>
      <c r="G149" s="84"/>
      <c r="H149" s="84"/>
      <c r="I149" s="85" t="s">
        <v>29</v>
      </c>
    </row>
    <row r="150" spans="1:9" ht="17" x14ac:dyDescent="0.2">
      <c r="A150" s="86" t="s">
        <v>400</v>
      </c>
      <c r="B150" s="83"/>
      <c r="C150" s="84"/>
      <c r="D150" s="84"/>
      <c r="E150" s="84"/>
      <c r="F150" s="84"/>
      <c r="G150" s="84"/>
      <c r="H150" s="84"/>
      <c r="I150" s="85" t="s">
        <v>29</v>
      </c>
    </row>
    <row r="151" spans="1:9" x14ac:dyDescent="0.2">
      <c r="A151" s="93"/>
      <c r="B151" s="83"/>
      <c r="C151" s="84"/>
      <c r="D151" s="84"/>
      <c r="E151" s="84"/>
      <c r="F151" s="84"/>
      <c r="G151" s="84"/>
      <c r="H151" s="84"/>
      <c r="I151" s="85" t="s">
        <v>29</v>
      </c>
    </row>
    <row r="152" spans="1:9" ht="17" x14ac:dyDescent="0.2">
      <c r="A152" s="86" t="s">
        <v>402</v>
      </c>
      <c r="B152" s="83"/>
      <c r="C152" s="84"/>
      <c r="D152" s="84"/>
      <c r="E152" s="84"/>
      <c r="F152" s="84"/>
      <c r="G152" s="84" t="s">
        <v>29</v>
      </c>
      <c r="H152" s="84"/>
      <c r="I152" s="85" t="s">
        <v>29</v>
      </c>
    </row>
    <row r="153" spans="1:9" x14ac:dyDescent="0.2">
      <c r="A153" s="86"/>
      <c r="B153" s="83"/>
      <c r="C153" s="84"/>
      <c r="D153" s="84"/>
      <c r="E153" s="84"/>
      <c r="F153" s="84"/>
      <c r="G153" s="84" t="s">
        <v>29</v>
      </c>
      <c r="H153" s="84"/>
      <c r="I153" s="85" t="s">
        <v>29</v>
      </c>
    </row>
    <row r="154" spans="1:9" ht="17" x14ac:dyDescent="0.2">
      <c r="A154" s="86" t="s">
        <v>404</v>
      </c>
      <c r="B154" s="83"/>
      <c r="C154" s="84"/>
      <c r="D154" s="84"/>
      <c r="E154" s="84" t="s">
        <v>72</v>
      </c>
      <c r="F154" s="84"/>
      <c r="G154" s="84" t="s">
        <v>29</v>
      </c>
      <c r="H154" s="84"/>
      <c r="I154" s="85"/>
    </row>
    <row r="155" spans="1:9" x14ac:dyDescent="0.2">
      <c r="A155" s="86"/>
      <c r="B155" s="83"/>
      <c r="C155" s="84"/>
      <c r="D155" s="84"/>
      <c r="E155" s="84" t="s">
        <v>72</v>
      </c>
      <c r="F155" s="84"/>
      <c r="G155" s="84" t="s">
        <v>29</v>
      </c>
      <c r="H155" s="84"/>
      <c r="I155" s="85"/>
    </row>
    <row r="156" spans="1:9" ht="17" x14ac:dyDescent="0.2">
      <c r="A156" s="19" t="s">
        <v>409</v>
      </c>
      <c r="B156" s="69"/>
      <c r="C156" s="88"/>
      <c r="D156" s="88"/>
      <c r="E156" s="88" t="s">
        <v>72</v>
      </c>
      <c r="F156" s="70"/>
      <c r="G156" s="70"/>
      <c r="H156" s="70"/>
      <c r="I156" s="71" t="s">
        <v>29</v>
      </c>
    </row>
    <row r="157" spans="1:9" x14ac:dyDescent="0.2">
      <c r="A157" s="19"/>
      <c r="B157" s="69"/>
      <c r="C157" s="88"/>
      <c r="D157" s="88"/>
      <c r="E157" s="88" t="s">
        <v>72</v>
      </c>
      <c r="F157" s="70"/>
      <c r="G157" s="70"/>
      <c r="H157" s="70"/>
      <c r="I157" s="71" t="s">
        <v>29</v>
      </c>
    </row>
    <row r="158" spans="1:9" ht="17" x14ac:dyDescent="0.2">
      <c r="A158" s="19" t="s">
        <v>413</v>
      </c>
      <c r="B158" s="69"/>
      <c r="C158" s="88"/>
      <c r="D158" s="88"/>
      <c r="E158" s="88"/>
      <c r="F158" s="70"/>
      <c r="G158" s="70" t="s">
        <v>29</v>
      </c>
      <c r="H158" s="70"/>
      <c r="I158" s="71" t="s">
        <v>29</v>
      </c>
    </row>
    <row r="159" spans="1:9" ht="17" x14ac:dyDescent="0.2">
      <c r="A159" s="19" t="s">
        <v>415</v>
      </c>
      <c r="B159" s="69"/>
      <c r="C159" s="88"/>
      <c r="D159" s="88"/>
      <c r="E159" s="88"/>
      <c r="F159" s="70"/>
      <c r="G159" s="70"/>
      <c r="H159" s="70"/>
      <c r="I159" s="71" t="s">
        <v>29</v>
      </c>
    </row>
    <row r="160" spans="1:9" x14ac:dyDescent="0.2">
      <c r="A160" s="76"/>
      <c r="B160" s="69"/>
      <c r="C160" s="88"/>
      <c r="D160" s="88"/>
      <c r="E160" s="88"/>
      <c r="F160" s="70"/>
      <c r="G160" s="70"/>
      <c r="H160" s="70"/>
      <c r="I160" s="71" t="s">
        <v>29</v>
      </c>
    </row>
    <row r="161" spans="1:9" x14ac:dyDescent="0.2">
      <c r="A161" s="76"/>
      <c r="B161" s="69"/>
      <c r="C161" s="88"/>
      <c r="D161" s="88"/>
      <c r="E161" s="88" t="s">
        <v>72</v>
      </c>
      <c r="F161" s="70"/>
      <c r="G161" s="70"/>
      <c r="H161" s="70"/>
      <c r="I161" s="71" t="s">
        <v>29</v>
      </c>
    </row>
    <row r="162" spans="1:9" x14ac:dyDescent="0.2">
      <c r="A162" s="76"/>
      <c r="B162" s="69"/>
      <c r="C162" s="88"/>
      <c r="D162" s="88"/>
      <c r="E162" s="88"/>
      <c r="F162" s="70"/>
      <c r="G162" s="70"/>
      <c r="H162" s="70"/>
      <c r="I162" s="71" t="s">
        <v>29</v>
      </c>
    </row>
    <row r="163" spans="1:9" ht="17" x14ac:dyDescent="0.2">
      <c r="A163" s="19" t="s">
        <v>533</v>
      </c>
      <c r="B163" s="69"/>
      <c r="C163" s="88"/>
      <c r="D163" s="88"/>
      <c r="E163" s="88"/>
      <c r="F163" s="70"/>
      <c r="G163" s="70"/>
      <c r="H163" s="70"/>
      <c r="I163" s="71" t="s">
        <v>29</v>
      </c>
    </row>
    <row r="164" spans="1:9" ht="34" x14ac:dyDescent="0.2">
      <c r="A164" s="19" t="s">
        <v>420</v>
      </c>
      <c r="B164" s="69"/>
      <c r="C164" s="88"/>
      <c r="D164" s="88"/>
      <c r="E164" s="88"/>
      <c r="F164" s="70"/>
      <c r="G164" s="70" t="s">
        <v>29</v>
      </c>
      <c r="H164" s="70" t="s">
        <v>29</v>
      </c>
      <c r="I164" s="71"/>
    </row>
    <row r="165" spans="1:9" ht="17" x14ac:dyDescent="0.2">
      <c r="A165" s="19" t="s">
        <v>422</v>
      </c>
      <c r="B165" s="69" t="s">
        <v>29</v>
      </c>
      <c r="C165" s="88"/>
      <c r="D165" s="88" t="s">
        <v>29</v>
      </c>
      <c r="E165" s="88"/>
      <c r="F165" s="70"/>
      <c r="G165" s="70"/>
      <c r="H165" s="70"/>
      <c r="I165" s="71"/>
    </row>
    <row r="166" spans="1:9" ht="17" x14ac:dyDescent="0.2">
      <c r="A166" s="19" t="s">
        <v>427</v>
      </c>
      <c r="B166" s="69"/>
      <c r="C166" s="88"/>
      <c r="D166" s="88"/>
      <c r="E166" s="88"/>
      <c r="F166" s="70"/>
      <c r="G166" s="70"/>
      <c r="H166" s="70"/>
      <c r="I166" s="71" t="s">
        <v>29</v>
      </c>
    </row>
    <row r="167" spans="1:9" x14ac:dyDescent="0.2">
      <c r="A167" s="19"/>
      <c r="B167" s="69"/>
      <c r="C167" s="88"/>
      <c r="D167" s="88"/>
      <c r="E167" s="88"/>
      <c r="F167" s="70"/>
      <c r="G167" s="70"/>
      <c r="H167" s="70"/>
      <c r="I167" s="71" t="s">
        <v>29</v>
      </c>
    </row>
    <row r="168" spans="1:9" x14ac:dyDescent="0.2">
      <c r="A168" s="19"/>
      <c r="B168" s="69"/>
      <c r="C168" s="88"/>
      <c r="D168" s="88"/>
      <c r="E168" s="88"/>
      <c r="F168" s="70"/>
      <c r="G168" s="70"/>
      <c r="H168" s="70"/>
      <c r="I168" s="71" t="s">
        <v>29</v>
      </c>
    </row>
    <row r="169" spans="1:9" x14ac:dyDescent="0.2">
      <c r="A169" s="76"/>
      <c r="B169" s="69"/>
      <c r="C169" s="88"/>
      <c r="D169" s="88"/>
      <c r="E169" s="88"/>
      <c r="F169" s="70"/>
      <c r="G169" s="70"/>
      <c r="H169" s="70"/>
      <c r="I169" s="71" t="s">
        <v>29</v>
      </c>
    </row>
    <row r="170" spans="1:9" ht="17" x14ac:dyDescent="0.2">
      <c r="A170" s="19" t="s">
        <v>428</v>
      </c>
      <c r="B170" s="69"/>
      <c r="C170" s="88"/>
      <c r="D170" s="88"/>
      <c r="E170" s="88"/>
      <c r="F170" s="70"/>
      <c r="G170" s="70"/>
      <c r="H170" s="70"/>
      <c r="I170" s="71" t="s">
        <v>29</v>
      </c>
    </row>
    <row r="171" spans="1:9" ht="17" x14ac:dyDescent="0.2">
      <c r="A171" s="19" t="s">
        <v>431</v>
      </c>
      <c r="B171" s="69"/>
      <c r="C171" s="88"/>
      <c r="D171" s="88"/>
      <c r="E171" s="88"/>
      <c r="F171" s="70"/>
      <c r="G171" s="70"/>
      <c r="H171" s="70"/>
      <c r="I171" s="71" t="s">
        <v>29</v>
      </c>
    </row>
    <row r="172" spans="1:9" ht="17" x14ac:dyDescent="0.2">
      <c r="A172" s="19" t="s">
        <v>435</v>
      </c>
      <c r="B172" s="79" t="s">
        <v>29</v>
      </c>
      <c r="C172" s="90"/>
      <c r="D172" s="90"/>
      <c r="E172" s="90"/>
      <c r="F172" s="80"/>
      <c r="G172" s="80" t="s">
        <v>29</v>
      </c>
      <c r="H172" s="80"/>
      <c r="I172" s="81" t="s">
        <v>29</v>
      </c>
    </row>
    <row r="173" spans="1:9" x14ac:dyDescent="0.2">
      <c r="A173" s="76"/>
      <c r="B173" s="69"/>
      <c r="C173" s="88"/>
      <c r="D173" s="88"/>
      <c r="E173" s="88"/>
      <c r="F173" s="70"/>
      <c r="G173" s="70" t="s">
        <v>29</v>
      </c>
      <c r="H173" s="70"/>
      <c r="I173" s="71" t="s">
        <v>29</v>
      </c>
    </row>
    <row r="174" spans="1:9" ht="17" x14ac:dyDescent="0.2">
      <c r="A174" s="77" t="s">
        <v>446</v>
      </c>
      <c r="B174" s="78"/>
      <c r="C174" s="89"/>
      <c r="D174" s="89"/>
      <c r="E174" s="89"/>
      <c r="F174" s="72"/>
      <c r="G174" s="72"/>
      <c r="H174" s="72"/>
      <c r="I174" s="73"/>
    </row>
    <row r="175" spans="1:9" ht="17" x14ac:dyDescent="0.2">
      <c r="A175" s="77" t="s">
        <v>452</v>
      </c>
      <c r="B175" s="78"/>
      <c r="C175" s="89"/>
      <c r="D175" s="89"/>
      <c r="E175" s="89"/>
      <c r="F175" s="72"/>
      <c r="G175" s="72" t="s">
        <v>29</v>
      </c>
      <c r="H175" s="72"/>
      <c r="I175" s="73" t="s">
        <v>29</v>
      </c>
    </row>
    <row r="176" spans="1:9" ht="17" x14ac:dyDescent="0.2">
      <c r="A176" s="19" t="s">
        <v>457</v>
      </c>
      <c r="B176" s="69"/>
      <c r="C176" s="88"/>
      <c r="D176" s="88"/>
      <c r="E176" s="88"/>
      <c r="F176" s="70"/>
      <c r="G176" s="70"/>
      <c r="H176" s="70"/>
      <c r="I176" s="71" t="s">
        <v>29</v>
      </c>
    </row>
    <row r="177" spans="1:9" ht="17" x14ac:dyDescent="0.2">
      <c r="A177" s="19" t="s">
        <v>459</v>
      </c>
      <c r="B177" s="69"/>
      <c r="C177" s="88"/>
      <c r="D177" s="88"/>
      <c r="E177" s="88"/>
      <c r="F177" s="70"/>
      <c r="G177" s="70"/>
      <c r="H177" s="70"/>
      <c r="I177" s="71" t="s">
        <v>29</v>
      </c>
    </row>
    <row r="178" spans="1:9" x14ac:dyDescent="0.2">
      <c r="A178" s="19"/>
      <c r="B178" s="69"/>
      <c r="C178" s="88"/>
      <c r="D178" s="88"/>
      <c r="E178" s="88"/>
      <c r="F178" s="70"/>
      <c r="G178" s="70"/>
      <c r="H178" s="70"/>
      <c r="I178" s="71"/>
    </row>
    <row r="179" spans="1:9" x14ac:dyDescent="0.2">
      <c r="A179" s="19"/>
      <c r="B179" s="69"/>
      <c r="C179" s="88"/>
      <c r="D179" s="88"/>
      <c r="E179" s="88"/>
      <c r="F179" s="70"/>
      <c r="G179" s="70"/>
      <c r="H179" s="70"/>
      <c r="I179" s="71" t="s">
        <v>29</v>
      </c>
    </row>
    <row r="180" spans="1:9" x14ac:dyDescent="0.2">
      <c r="A180" s="19"/>
      <c r="B180" s="69"/>
      <c r="C180" s="88"/>
      <c r="D180" s="88"/>
      <c r="E180" s="88" t="s">
        <v>72</v>
      </c>
      <c r="F180" s="70"/>
      <c r="G180" s="70"/>
      <c r="H180" s="70"/>
      <c r="I180" s="71" t="s">
        <v>29</v>
      </c>
    </row>
    <row r="181" spans="1:9" ht="17" x14ac:dyDescent="0.2">
      <c r="A181" s="19" t="s">
        <v>460</v>
      </c>
      <c r="B181" s="69"/>
      <c r="C181" s="88"/>
      <c r="D181" s="88"/>
      <c r="E181" s="88"/>
      <c r="F181" s="70"/>
      <c r="G181" s="70" t="s">
        <v>29</v>
      </c>
      <c r="H181" s="70" t="s">
        <v>29</v>
      </c>
      <c r="I181" s="71" t="s">
        <v>29</v>
      </c>
    </row>
    <row r="182" spans="1:9" ht="17" x14ac:dyDescent="0.2">
      <c r="A182" s="19" t="s">
        <v>464</v>
      </c>
      <c r="B182" s="69"/>
      <c r="C182" s="88"/>
      <c r="D182" s="88"/>
      <c r="E182" s="88" t="s">
        <v>72</v>
      </c>
      <c r="F182" s="70"/>
      <c r="G182" s="70"/>
      <c r="H182" s="70"/>
      <c r="I182" s="71" t="s">
        <v>29</v>
      </c>
    </row>
    <row r="183" spans="1:9" ht="17" x14ac:dyDescent="0.2">
      <c r="A183" s="19" t="s">
        <v>467</v>
      </c>
      <c r="B183" s="69"/>
      <c r="C183" s="88"/>
      <c r="D183" s="88"/>
      <c r="E183" s="88" t="s">
        <v>72</v>
      </c>
      <c r="F183" s="70"/>
      <c r="G183" s="70"/>
      <c r="H183" s="70"/>
      <c r="I183" s="71" t="s">
        <v>29</v>
      </c>
    </row>
    <row r="184" spans="1:9" ht="17" x14ac:dyDescent="0.2">
      <c r="A184" s="19" t="s">
        <v>470</v>
      </c>
      <c r="B184" s="69"/>
      <c r="C184" s="88"/>
      <c r="D184" s="88"/>
      <c r="E184" s="88"/>
      <c r="F184" s="70"/>
      <c r="G184" s="70" t="s">
        <v>29</v>
      </c>
      <c r="H184" s="70"/>
      <c r="I184" s="71" t="s">
        <v>29</v>
      </c>
    </row>
    <row r="185" spans="1:9" ht="17" x14ac:dyDescent="0.2">
      <c r="A185" s="32" t="s">
        <v>474</v>
      </c>
      <c r="B185" s="69"/>
      <c r="C185" s="88"/>
      <c r="D185" s="88"/>
      <c r="E185" s="88"/>
      <c r="F185" s="70"/>
      <c r="G185" s="70"/>
      <c r="H185" s="70"/>
      <c r="I185" s="71" t="s">
        <v>29</v>
      </c>
    </row>
    <row r="186" spans="1:9" x14ac:dyDescent="0.2">
      <c r="A186" s="32"/>
      <c r="B186" s="69"/>
      <c r="C186" s="88"/>
      <c r="D186" s="88"/>
      <c r="E186" s="88"/>
      <c r="F186" s="70"/>
      <c r="G186" s="70"/>
      <c r="H186" s="70"/>
      <c r="I186" s="71" t="s">
        <v>29</v>
      </c>
    </row>
    <row r="187" spans="1:9" ht="17" x14ac:dyDescent="0.2">
      <c r="A187" s="32" t="s">
        <v>477</v>
      </c>
      <c r="B187" s="69"/>
      <c r="C187" s="88"/>
      <c r="D187" s="88"/>
      <c r="E187" s="88" t="s">
        <v>72</v>
      </c>
      <c r="F187" s="70"/>
      <c r="G187" s="70"/>
      <c r="H187" s="70" t="s">
        <v>29</v>
      </c>
      <c r="I187" s="71"/>
    </row>
    <row r="188" spans="1:9" ht="17" x14ac:dyDescent="0.2">
      <c r="A188" s="32" t="s">
        <v>478</v>
      </c>
      <c r="B188" s="69"/>
      <c r="C188" s="88"/>
      <c r="D188" s="88"/>
      <c r="E188" s="88"/>
      <c r="F188" s="70"/>
      <c r="G188" s="70" t="s">
        <v>29</v>
      </c>
      <c r="H188" s="70"/>
      <c r="I188" s="71" t="s">
        <v>29</v>
      </c>
    </row>
    <row r="189" spans="1:9" x14ac:dyDescent="0.2">
      <c r="A189" s="32"/>
      <c r="B189" s="69"/>
      <c r="C189" s="88"/>
      <c r="D189" s="88"/>
      <c r="E189" s="88"/>
      <c r="F189" s="70"/>
      <c r="G189" s="70" t="s">
        <v>29</v>
      </c>
      <c r="H189" s="70"/>
      <c r="I189" s="71" t="s">
        <v>29</v>
      </c>
    </row>
    <row r="190" spans="1:9" x14ac:dyDescent="0.2">
      <c r="A190" s="32"/>
      <c r="B190" s="69"/>
      <c r="C190" s="88"/>
      <c r="D190" s="88"/>
      <c r="E190" s="88"/>
      <c r="F190" s="70"/>
      <c r="G190" s="70" t="s">
        <v>29</v>
      </c>
      <c r="H190" s="70"/>
      <c r="I190" s="71" t="s">
        <v>29</v>
      </c>
    </row>
    <row r="191" spans="1:9" ht="17" x14ac:dyDescent="0.2">
      <c r="A191" s="19" t="s">
        <v>483</v>
      </c>
      <c r="B191" s="69"/>
      <c r="C191" s="88"/>
      <c r="D191" s="88"/>
      <c r="E191" s="88"/>
      <c r="F191" s="70"/>
      <c r="G191" s="70"/>
      <c r="H191" s="70"/>
      <c r="I191" s="71" t="s">
        <v>29</v>
      </c>
    </row>
    <row r="192" spans="1:9" ht="17" x14ac:dyDescent="0.2">
      <c r="A192" s="32" t="s">
        <v>486</v>
      </c>
      <c r="B192" s="69"/>
      <c r="C192" s="88"/>
      <c r="D192" s="88"/>
      <c r="E192" s="88"/>
      <c r="F192" s="70"/>
      <c r="G192" s="70"/>
      <c r="H192" s="70"/>
      <c r="I192" s="71" t="s">
        <v>29</v>
      </c>
    </row>
    <row r="193" spans="1:9" x14ac:dyDescent="0.2">
      <c r="A193" s="32"/>
      <c r="B193" s="69"/>
      <c r="C193" s="88"/>
      <c r="D193" s="88"/>
      <c r="E193" s="88"/>
      <c r="F193" s="70"/>
      <c r="G193" s="70"/>
      <c r="H193" s="70"/>
      <c r="I193" s="71" t="s">
        <v>29</v>
      </c>
    </row>
    <row r="194" spans="1:9" ht="17" x14ac:dyDescent="0.2">
      <c r="A194" s="19" t="s">
        <v>489</v>
      </c>
      <c r="B194" s="69"/>
      <c r="C194" s="88"/>
      <c r="D194" s="88"/>
      <c r="E194" s="88"/>
      <c r="F194" s="70"/>
      <c r="G194" s="70"/>
      <c r="H194" s="70"/>
      <c r="I194" s="71" t="s">
        <v>29</v>
      </c>
    </row>
    <row r="195" spans="1:9" x14ac:dyDescent="0.2">
      <c r="A195" s="28" t="s">
        <v>491</v>
      </c>
      <c r="B195" s="72"/>
      <c r="C195" s="89"/>
      <c r="D195" s="89"/>
      <c r="E195" s="89" t="s">
        <v>72</v>
      </c>
      <c r="F195" s="72"/>
      <c r="G195" s="72"/>
      <c r="H195" s="72"/>
      <c r="I195" s="73"/>
    </row>
    <row r="196" spans="1:9" x14ac:dyDescent="0.2">
      <c r="A196" s="28" t="s">
        <v>494</v>
      </c>
      <c r="B196" s="72"/>
      <c r="C196" s="89"/>
      <c r="D196" s="89"/>
      <c r="E196" s="89"/>
      <c r="F196" s="72"/>
      <c r="G196" s="72"/>
      <c r="H196" s="72"/>
      <c r="I196" s="73" t="s">
        <v>29</v>
      </c>
    </row>
    <row r="197" spans="1:9" x14ac:dyDescent="0.2">
      <c r="A197" s="28" t="s">
        <v>498</v>
      </c>
      <c r="B197" s="72"/>
      <c r="C197" s="89"/>
      <c r="D197" s="89"/>
      <c r="E197" s="89"/>
      <c r="F197" s="72"/>
      <c r="G197" s="72"/>
      <c r="H197" s="72"/>
      <c r="I197" s="73" t="s">
        <v>29</v>
      </c>
    </row>
    <row r="198" spans="1:9" x14ac:dyDescent="0.2">
      <c r="A198" s="28"/>
      <c r="B198" s="72"/>
      <c r="C198" s="89"/>
      <c r="D198" s="89"/>
      <c r="E198" s="89"/>
      <c r="F198" s="72"/>
      <c r="G198" s="72"/>
      <c r="H198" s="72"/>
      <c r="I198" s="73" t="s">
        <v>29</v>
      </c>
    </row>
    <row r="199" spans="1:9" x14ac:dyDescent="0.2">
      <c r="A199" s="28" t="s">
        <v>500</v>
      </c>
      <c r="B199" s="72"/>
      <c r="C199" s="89"/>
      <c r="D199" s="89"/>
      <c r="E199" s="89" t="s">
        <v>72</v>
      </c>
      <c r="F199" s="72"/>
      <c r="G199" s="72" t="s">
        <v>29</v>
      </c>
      <c r="H199" s="72"/>
      <c r="I199" s="73" t="s">
        <v>29</v>
      </c>
    </row>
    <row r="200" spans="1:9" x14ac:dyDescent="0.2">
      <c r="A200" s="28" t="s">
        <v>502</v>
      </c>
      <c r="B200" s="72"/>
      <c r="C200" s="89"/>
      <c r="D200" s="89"/>
      <c r="E200" s="89" t="s">
        <v>72</v>
      </c>
      <c r="F200" s="72"/>
      <c r="G200" s="72" t="s">
        <v>29</v>
      </c>
      <c r="H200" s="72"/>
      <c r="I200" s="73" t="s">
        <v>29</v>
      </c>
    </row>
    <row r="201" spans="1:9" x14ac:dyDescent="0.2">
      <c r="A201" s="28"/>
      <c r="B201" s="72"/>
      <c r="C201" s="89"/>
      <c r="D201" s="89"/>
      <c r="E201" s="89" t="s">
        <v>72</v>
      </c>
      <c r="F201" s="72"/>
      <c r="G201" s="72" t="s">
        <v>29</v>
      </c>
      <c r="H201" s="72"/>
      <c r="I201" s="73" t="s">
        <v>29</v>
      </c>
    </row>
    <row r="202" spans="1:9" x14ac:dyDescent="0.2">
      <c r="A202" s="28" t="s">
        <v>549</v>
      </c>
      <c r="B202" s="74"/>
      <c r="C202" s="91" t="s">
        <v>29</v>
      </c>
      <c r="D202" s="91"/>
      <c r="E202" s="91"/>
      <c r="F202" s="28"/>
      <c r="G202" s="28"/>
      <c r="H202" s="28"/>
      <c r="I202" s="73"/>
    </row>
    <row r="203" spans="1:9" x14ac:dyDescent="0.2">
      <c r="A203" s="28" t="s">
        <v>550</v>
      </c>
      <c r="B203" s="28" t="s">
        <v>29</v>
      </c>
      <c r="C203" s="91" t="s">
        <v>29</v>
      </c>
      <c r="D203" s="91" t="s">
        <v>29</v>
      </c>
      <c r="E203" s="91" t="s">
        <v>72</v>
      </c>
      <c r="F203" s="28"/>
      <c r="G203" s="28"/>
      <c r="H203" s="28"/>
      <c r="I203" s="73" t="s">
        <v>29</v>
      </c>
    </row>
    <row r="204" spans="1:9" x14ac:dyDescent="0.2">
      <c r="A204" s="28" t="s">
        <v>551</v>
      </c>
      <c r="B204" s="28"/>
      <c r="C204" s="91"/>
      <c r="D204" s="91"/>
      <c r="E204" s="91"/>
      <c r="F204" s="28"/>
      <c r="G204" s="28"/>
      <c r="H204" s="28"/>
      <c r="I204" s="73" t="s">
        <v>29</v>
      </c>
    </row>
    <row r="205" spans="1:9" x14ac:dyDescent="0.2">
      <c r="A205" s="28" t="s">
        <v>515</v>
      </c>
      <c r="B205" s="28"/>
      <c r="C205" s="91"/>
      <c r="D205" s="91"/>
      <c r="E205" s="91"/>
      <c r="F205" s="28"/>
      <c r="G205" s="28"/>
      <c r="H205" s="28"/>
      <c r="I205" s="73" t="s">
        <v>29</v>
      </c>
    </row>
    <row r="206" spans="1:9" x14ac:dyDescent="0.2">
      <c r="A206" s="23" t="s">
        <v>552</v>
      </c>
      <c r="B206" s="28" t="s">
        <v>29</v>
      </c>
      <c r="C206" s="91" t="s">
        <v>29</v>
      </c>
      <c r="D206" s="91" t="s">
        <v>29</v>
      </c>
      <c r="E206" s="91" t="s">
        <v>72</v>
      </c>
      <c r="F206" s="28"/>
      <c r="G206" s="28"/>
      <c r="H206" s="28"/>
      <c r="I206" s="73" t="s">
        <v>29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C1B9-BAA6-B24C-AC82-5E57BEAB9410}">
  <dimension ref="A1:U130"/>
  <sheetViews>
    <sheetView zoomScaleNormal="100" workbookViewId="0">
      <selection activeCell="A47" sqref="A47:XFD47"/>
    </sheetView>
  </sheetViews>
  <sheetFormatPr baseColWidth="10" defaultRowHeight="16" x14ac:dyDescent="0.2"/>
  <cols>
    <col min="1" max="1" width="24.1640625" style="119" bestFit="1" customWidth="1"/>
    <col min="2" max="2" width="45.83203125" style="29" bestFit="1" customWidth="1"/>
    <col min="3" max="3" width="10.83203125" style="119"/>
    <col min="4" max="4" width="30.33203125" style="119" bestFit="1" customWidth="1"/>
    <col min="5" max="5" width="39.33203125" style="119" customWidth="1"/>
    <col min="6" max="6" width="10.83203125" style="119"/>
    <col min="7" max="7" width="26.83203125" style="119" bestFit="1" customWidth="1"/>
    <col min="8" max="8" width="15" style="119" bestFit="1" customWidth="1"/>
    <col min="9" max="9" width="12" style="119" bestFit="1" customWidth="1"/>
    <col min="10" max="11" width="10.83203125" style="119"/>
    <col min="12" max="12" width="19.5" style="134" bestFit="1" customWidth="1"/>
    <col min="13" max="13" width="18.6640625" style="134" customWidth="1"/>
    <col min="14" max="14" width="22" style="134" customWidth="1"/>
    <col min="15" max="16" width="10.83203125" style="134"/>
    <col min="17" max="17" width="20.6640625" style="134" bestFit="1" customWidth="1"/>
    <col min="18" max="18" width="10.83203125" style="119"/>
    <col min="19" max="19" width="31" style="119" customWidth="1"/>
    <col min="20" max="16384" width="10.83203125" style="119"/>
  </cols>
  <sheetData>
    <row r="1" spans="1:21" ht="17" x14ac:dyDescent="0.2">
      <c r="K1" s="44"/>
      <c r="L1" s="143" t="s">
        <v>499</v>
      </c>
      <c r="M1" s="134" t="s">
        <v>567</v>
      </c>
      <c r="N1" s="134" t="s">
        <v>566</v>
      </c>
      <c r="O1" s="133" t="s">
        <v>271</v>
      </c>
      <c r="P1" s="133" t="s">
        <v>570</v>
      </c>
      <c r="Q1" s="13" t="s">
        <v>68</v>
      </c>
      <c r="S1" s="126" t="s">
        <v>92</v>
      </c>
    </row>
    <row r="2" spans="1:21" ht="24" x14ac:dyDescent="0.2">
      <c r="A2" s="227" t="s">
        <v>19</v>
      </c>
      <c r="B2" s="19" t="s">
        <v>26</v>
      </c>
      <c r="D2" s="19" t="s">
        <v>218</v>
      </c>
      <c r="E2" s="86" t="s">
        <v>92</v>
      </c>
      <c r="G2" s="65"/>
      <c r="H2" s="65" t="s">
        <v>530</v>
      </c>
      <c r="I2" s="65" t="s">
        <v>531</v>
      </c>
      <c r="K2" s="44"/>
      <c r="L2" s="143" t="s">
        <v>499</v>
      </c>
      <c r="M2" s="143" t="s">
        <v>567</v>
      </c>
      <c r="O2" s="133" t="s">
        <v>569</v>
      </c>
      <c r="P2" s="133" t="s">
        <v>571</v>
      </c>
      <c r="Q2" s="13" t="s">
        <v>68</v>
      </c>
      <c r="S2" s="126" t="s">
        <v>243</v>
      </c>
    </row>
    <row r="3" spans="1:21" ht="24" x14ac:dyDescent="0.2">
      <c r="A3" s="229"/>
      <c r="B3" s="19" t="s">
        <v>26</v>
      </c>
      <c r="D3" s="19" t="s">
        <v>225</v>
      </c>
      <c r="E3" s="19" t="s">
        <v>68</v>
      </c>
      <c r="G3" s="65" t="s">
        <v>561</v>
      </c>
      <c r="H3" s="65">
        <v>3</v>
      </c>
      <c r="I3" s="65">
        <v>16</v>
      </c>
      <c r="K3" s="44"/>
      <c r="L3" s="143" t="s">
        <v>499</v>
      </c>
      <c r="M3" s="143" t="s">
        <v>567</v>
      </c>
      <c r="O3" s="133" t="s">
        <v>271</v>
      </c>
      <c r="P3" s="133" t="s">
        <v>571</v>
      </c>
      <c r="Q3" s="13" t="s">
        <v>26</v>
      </c>
      <c r="S3" s="126" t="s">
        <v>243</v>
      </c>
    </row>
    <row r="4" spans="1:21" ht="17" x14ac:dyDescent="0.2">
      <c r="A4" s="19" t="s">
        <v>33</v>
      </c>
      <c r="B4" s="19" t="s">
        <v>26</v>
      </c>
      <c r="D4" s="19" t="s">
        <v>226</v>
      </c>
      <c r="E4" s="19" t="s">
        <v>68</v>
      </c>
      <c r="G4" s="65" t="s">
        <v>574</v>
      </c>
      <c r="H4" s="65">
        <v>1</v>
      </c>
      <c r="I4" s="65">
        <v>0</v>
      </c>
      <c r="K4" s="44"/>
      <c r="L4" s="143" t="s">
        <v>499</v>
      </c>
      <c r="O4" s="133" t="s">
        <v>271</v>
      </c>
      <c r="P4" s="137" t="s">
        <v>570</v>
      </c>
      <c r="Q4" s="13" t="s">
        <v>26</v>
      </c>
      <c r="S4" s="126" t="s">
        <v>92</v>
      </c>
    </row>
    <row r="5" spans="1:21" ht="17" x14ac:dyDescent="0.2">
      <c r="A5" s="34" t="s">
        <v>37</v>
      </c>
      <c r="B5" s="19" t="s">
        <v>26</v>
      </c>
      <c r="D5" s="34" t="s">
        <v>232</v>
      </c>
      <c r="E5" s="19" t="s">
        <v>26</v>
      </c>
      <c r="G5" s="65" t="s">
        <v>271</v>
      </c>
      <c r="H5" s="65">
        <v>1</v>
      </c>
      <c r="I5" s="65">
        <v>5</v>
      </c>
      <c r="K5" s="44"/>
      <c r="L5" s="143" t="s">
        <v>499</v>
      </c>
      <c r="O5" s="133" t="s">
        <v>271</v>
      </c>
      <c r="P5" s="133" t="s">
        <v>570</v>
      </c>
      <c r="Q5" s="13" t="s">
        <v>68</v>
      </c>
      <c r="S5" s="126" t="s">
        <v>243</v>
      </c>
    </row>
    <row r="6" spans="1:21" ht="17" x14ac:dyDescent="0.2">
      <c r="A6" s="62"/>
      <c r="B6" s="19" t="s">
        <v>26</v>
      </c>
      <c r="D6" s="61"/>
      <c r="E6" s="19" t="s">
        <v>26</v>
      </c>
      <c r="G6" s="65" t="s">
        <v>562</v>
      </c>
      <c r="H6" s="65">
        <v>11</v>
      </c>
      <c r="I6" s="65">
        <v>76</v>
      </c>
      <c r="K6" s="44"/>
      <c r="L6" s="143" t="s">
        <v>496</v>
      </c>
      <c r="P6" s="138" t="s">
        <v>570</v>
      </c>
      <c r="Q6" s="13" t="s">
        <v>68</v>
      </c>
      <c r="S6" s="126" t="s">
        <v>243</v>
      </c>
    </row>
    <row r="7" spans="1:21" ht="17" x14ac:dyDescent="0.2">
      <c r="A7" s="61"/>
      <c r="B7" s="19" t="s">
        <v>26</v>
      </c>
      <c r="D7" s="19" t="s">
        <v>237</v>
      </c>
      <c r="E7" s="86" t="s">
        <v>239</v>
      </c>
      <c r="G7" s="65" t="s">
        <v>563</v>
      </c>
      <c r="H7" s="65">
        <v>0</v>
      </c>
      <c r="I7" s="65">
        <v>1</v>
      </c>
      <c r="K7" s="44"/>
      <c r="L7" s="143" t="s">
        <v>496</v>
      </c>
      <c r="P7" s="133" t="s">
        <v>570</v>
      </c>
      <c r="Q7" s="13" t="s">
        <v>68</v>
      </c>
      <c r="S7" s="126" t="s">
        <v>92</v>
      </c>
    </row>
    <row r="8" spans="1:21" ht="34" x14ac:dyDescent="0.2">
      <c r="A8" s="19" t="s">
        <v>45</v>
      </c>
      <c r="B8" s="19" t="s">
        <v>26</v>
      </c>
      <c r="D8" s="34" t="s">
        <v>242</v>
      </c>
      <c r="E8" s="86" t="s">
        <v>243</v>
      </c>
      <c r="G8" s="65" t="s">
        <v>564</v>
      </c>
      <c r="H8" s="65">
        <v>0</v>
      </c>
      <c r="I8" s="65">
        <v>3</v>
      </c>
      <c r="K8" s="44"/>
      <c r="L8" s="143" t="s">
        <v>496</v>
      </c>
      <c r="P8" s="133" t="s">
        <v>570</v>
      </c>
      <c r="Q8" s="13" t="s">
        <v>26</v>
      </c>
      <c r="S8" s="126" t="s">
        <v>266</v>
      </c>
    </row>
    <row r="9" spans="1:21" ht="34" x14ac:dyDescent="0.2">
      <c r="A9" s="34" t="s">
        <v>47</v>
      </c>
      <c r="B9" s="19" t="s">
        <v>26</v>
      </c>
      <c r="D9" s="61"/>
      <c r="E9" s="86" t="s">
        <v>243</v>
      </c>
      <c r="G9" s="65" t="s">
        <v>18</v>
      </c>
      <c r="H9" s="65">
        <v>60</v>
      </c>
      <c r="I9" s="65">
        <v>28</v>
      </c>
      <c r="K9" s="44"/>
      <c r="L9" s="143" t="s">
        <v>496</v>
      </c>
      <c r="P9" s="133" t="s">
        <v>570</v>
      </c>
      <c r="Q9" s="13" t="s">
        <v>68</v>
      </c>
      <c r="S9" s="126" t="s">
        <v>269</v>
      </c>
    </row>
    <row r="10" spans="1:21" ht="17" x14ac:dyDescent="0.2">
      <c r="A10" s="61"/>
      <c r="B10" s="19" t="s">
        <v>26</v>
      </c>
      <c r="D10" s="19" t="s">
        <v>245</v>
      </c>
      <c r="E10" s="19" t="s">
        <v>68</v>
      </c>
      <c r="K10" s="44"/>
      <c r="L10" s="141" t="s">
        <v>499</v>
      </c>
      <c r="P10" s="133" t="s">
        <v>570</v>
      </c>
      <c r="Q10" s="13" t="s">
        <v>68</v>
      </c>
      <c r="S10" s="126" t="s">
        <v>275</v>
      </c>
    </row>
    <row r="11" spans="1:21" ht="24" x14ac:dyDescent="0.2">
      <c r="A11" s="19" t="s">
        <v>52</v>
      </c>
      <c r="B11" s="19" t="s">
        <v>26</v>
      </c>
      <c r="D11" s="19" t="s">
        <v>247</v>
      </c>
      <c r="E11" s="86" t="s">
        <v>92</v>
      </c>
      <c r="H11" s="119">
        <f>SUM(H3:H9)</f>
        <v>76</v>
      </c>
      <c r="I11" s="119">
        <f>SUM(I3:I9)</f>
        <v>129</v>
      </c>
      <c r="K11" s="44"/>
      <c r="L11" s="142" t="s">
        <v>499</v>
      </c>
      <c r="P11" s="140" t="s">
        <v>570</v>
      </c>
      <c r="Q11" s="14" t="s">
        <v>558</v>
      </c>
      <c r="S11" s="126" t="s">
        <v>275</v>
      </c>
    </row>
    <row r="12" spans="1:21" ht="25" x14ac:dyDescent="0.2">
      <c r="A12" s="21" t="s">
        <v>56</v>
      </c>
      <c r="B12" s="19" t="s">
        <v>26</v>
      </c>
      <c r="D12" s="19" t="s">
        <v>248</v>
      </c>
      <c r="E12" s="86" t="s">
        <v>243</v>
      </c>
      <c r="K12" s="44"/>
      <c r="L12" s="141" t="s">
        <v>499</v>
      </c>
      <c r="P12" s="136" t="s">
        <v>572</v>
      </c>
      <c r="Q12" s="13" t="s">
        <v>68</v>
      </c>
      <c r="S12" s="130" t="s">
        <v>275</v>
      </c>
    </row>
    <row r="13" spans="1:21" ht="34" x14ac:dyDescent="0.2">
      <c r="A13" s="59"/>
      <c r="B13" s="19" t="s">
        <v>26</v>
      </c>
      <c r="D13" s="19" t="s">
        <v>249</v>
      </c>
      <c r="E13" s="86" t="s">
        <v>243</v>
      </c>
      <c r="K13" s="46"/>
      <c r="L13" s="134" t="s">
        <v>496</v>
      </c>
      <c r="P13" s="136" t="s">
        <v>570</v>
      </c>
      <c r="Q13" s="13" t="s">
        <v>68</v>
      </c>
      <c r="S13" s="126" t="s">
        <v>287</v>
      </c>
    </row>
    <row r="14" spans="1:21" ht="34" x14ac:dyDescent="0.2">
      <c r="A14" s="63"/>
      <c r="B14" s="19" t="s">
        <v>26</v>
      </c>
      <c r="D14" s="34" t="s">
        <v>528</v>
      </c>
      <c r="E14" s="19" t="s">
        <v>68</v>
      </c>
      <c r="K14" s="44"/>
      <c r="L14" s="135" t="s">
        <v>499</v>
      </c>
      <c r="P14" s="136" t="s">
        <v>571</v>
      </c>
      <c r="Q14" s="13" t="s">
        <v>68</v>
      </c>
      <c r="S14" s="126" t="s">
        <v>287</v>
      </c>
    </row>
    <row r="15" spans="1:21" ht="24" x14ac:dyDescent="0.2">
      <c r="A15" s="58" t="s">
        <v>61</v>
      </c>
      <c r="B15" s="20" t="s">
        <v>26</v>
      </c>
      <c r="D15" s="61"/>
      <c r="E15" s="19" t="s">
        <v>68</v>
      </c>
      <c r="K15" s="44"/>
      <c r="L15" s="135" t="s">
        <v>499</v>
      </c>
      <c r="P15" s="136" t="s">
        <v>570</v>
      </c>
      <c r="Q15" s="13" t="s">
        <v>339</v>
      </c>
      <c r="S15" s="126" t="s">
        <v>92</v>
      </c>
    </row>
    <row r="16" spans="1:21" ht="34" x14ac:dyDescent="0.2">
      <c r="A16" s="34" t="s">
        <v>66</v>
      </c>
      <c r="B16" s="19" t="s">
        <v>68</v>
      </c>
      <c r="D16" s="19" t="s">
        <v>251</v>
      </c>
      <c r="E16" s="86" t="s">
        <v>253</v>
      </c>
      <c r="K16" s="44"/>
      <c r="L16" s="133" t="s">
        <v>499</v>
      </c>
      <c r="P16" s="138" t="s">
        <v>573</v>
      </c>
      <c r="Q16" s="13" t="s">
        <v>68</v>
      </c>
      <c r="S16" s="126" t="s">
        <v>303</v>
      </c>
      <c r="U16" s="126"/>
    </row>
    <row r="17" spans="1:19" ht="34" x14ac:dyDescent="0.2">
      <c r="A17" s="62"/>
      <c r="B17" s="19" t="s">
        <v>68</v>
      </c>
      <c r="D17" s="19" t="s">
        <v>255</v>
      </c>
      <c r="E17" s="19" t="s">
        <v>26</v>
      </c>
      <c r="K17" s="44"/>
      <c r="L17" s="136" t="s">
        <v>499</v>
      </c>
      <c r="Q17" s="13" t="s">
        <v>68</v>
      </c>
      <c r="S17" s="126" t="s">
        <v>308</v>
      </c>
    </row>
    <row r="18" spans="1:19" ht="34" x14ac:dyDescent="0.2">
      <c r="A18" s="62"/>
      <c r="B18" s="19" t="s">
        <v>68</v>
      </c>
      <c r="D18" s="19" t="s">
        <v>256</v>
      </c>
      <c r="E18" s="19" t="s">
        <v>68</v>
      </c>
      <c r="K18" s="44"/>
      <c r="L18" s="133" t="s">
        <v>499</v>
      </c>
      <c r="Q18" s="13" t="s">
        <v>406</v>
      </c>
      <c r="S18" s="126" t="s">
        <v>308</v>
      </c>
    </row>
    <row r="19" spans="1:19" ht="34" x14ac:dyDescent="0.2">
      <c r="A19" s="62"/>
      <c r="B19" s="19" t="s">
        <v>68</v>
      </c>
      <c r="D19" s="19" t="s">
        <v>258</v>
      </c>
      <c r="E19" s="19" t="s">
        <v>68</v>
      </c>
      <c r="K19" s="44"/>
      <c r="L19" s="133" t="s">
        <v>499</v>
      </c>
      <c r="Q19" s="13" t="s">
        <v>406</v>
      </c>
      <c r="S19" s="126" t="s">
        <v>308</v>
      </c>
    </row>
    <row r="20" spans="1:19" ht="17" x14ac:dyDescent="0.2">
      <c r="A20" s="62"/>
      <c r="B20" s="19" t="s">
        <v>26</v>
      </c>
      <c r="D20" s="19" t="s">
        <v>259</v>
      </c>
      <c r="E20" s="86" t="s">
        <v>260</v>
      </c>
      <c r="K20" s="44"/>
      <c r="L20" s="133" t="s">
        <v>496</v>
      </c>
      <c r="Q20" s="13" t="s">
        <v>418</v>
      </c>
      <c r="S20" s="126" t="s">
        <v>92</v>
      </c>
    </row>
    <row r="21" spans="1:19" ht="34" x14ac:dyDescent="0.2">
      <c r="A21" s="62"/>
      <c r="B21" s="19" t="s">
        <v>26</v>
      </c>
      <c r="D21" s="20" t="s">
        <v>261</v>
      </c>
      <c r="E21" s="20" t="s">
        <v>558</v>
      </c>
      <c r="K21" s="44"/>
      <c r="L21" s="133" t="s">
        <v>496</v>
      </c>
      <c r="Q21" s="13" t="s">
        <v>418</v>
      </c>
      <c r="S21" s="126" t="s">
        <v>303</v>
      </c>
    </row>
    <row r="22" spans="1:19" ht="34" x14ac:dyDescent="0.2">
      <c r="A22" s="62"/>
      <c r="B22" s="19" t="s">
        <v>26</v>
      </c>
      <c r="D22" s="19" t="s">
        <v>263</v>
      </c>
      <c r="E22" s="86" t="s">
        <v>92</v>
      </c>
      <c r="K22" s="44"/>
      <c r="L22" s="133" t="s">
        <v>496</v>
      </c>
      <c r="Q22" s="13" t="s">
        <v>68</v>
      </c>
      <c r="S22" s="129" t="s">
        <v>318</v>
      </c>
    </row>
    <row r="23" spans="1:19" ht="34" x14ac:dyDescent="0.2">
      <c r="A23" s="62"/>
      <c r="B23" s="19" t="s">
        <v>77</v>
      </c>
      <c r="D23" s="19" t="s">
        <v>264</v>
      </c>
      <c r="E23" s="86" t="s">
        <v>266</v>
      </c>
      <c r="K23" s="44"/>
      <c r="L23" s="133" t="s">
        <v>496</v>
      </c>
      <c r="Q23" s="13" t="s">
        <v>433</v>
      </c>
      <c r="S23" s="129" t="s">
        <v>318</v>
      </c>
    </row>
    <row r="24" spans="1:19" ht="34" x14ac:dyDescent="0.2">
      <c r="A24" s="62"/>
      <c r="B24" s="19" t="s">
        <v>26</v>
      </c>
      <c r="D24" s="19" t="s">
        <v>268</v>
      </c>
      <c r="E24" s="86" t="s">
        <v>269</v>
      </c>
      <c r="K24" s="44"/>
      <c r="L24" s="133" t="s">
        <v>496</v>
      </c>
      <c r="Q24" s="15" t="s">
        <v>437</v>
      </c>
      <c r="S24" s="126" t="s">
        <v>318</v>
      </c>
    </row>
    <row r="25" spans="1:19" ht="17" x14ac:dyDescent="0.2">
      <c r="A25" s="62"/>
      <c r="B25" s="19" t="s">
        <v>80</v>
      </c>
      <c r="D25" s="19" t="s">
        <v>270</v>
      </c>
      <c r="E25" s="86" t="s">
        <v>271</v>
      </c>
      <c r="K25" s="44"/>
      <c r="L25" s="133" t="s">
        <v>496</v>
      </c>
      <c r="Q25" s="13" t="s">
        <v>437</v>
      </c>
      <c r="S25" s="126" t="s">
        <v>92</v>
      </c>
    </row>
    <row r="26" spans="1:19" ht="17" x14ac:dyDescent="0.2">
      <c r="A26" s="62"/>
      <c r="B26" s="19" t="s">
        <v>26</v>
      </c>
      <c r="D26" s="34" t="s">
        <v>273</v>
      </c>
      <c r="E26" s="86" t="s">
        <v>275</v>
      </c>
      <c r="K26" s="44"/>
      <c r="L26" s="133" t="s">
        <v>496</v>
      </c>
      <c r="Q26" s="13" t="s">
        <v>68</v>
      </c>
      <c r="S26" s="126" t="s">
        <v>92</v>
      </c>
    </row>
    <row r="27" spans="1:19" ht="34" x14ac:dyDescent="0.2">
      <c r="A27" s="62"/>
      <c r="B27" s="19" t="s">
        <v>26</v>
      </c>
      <c r="D27" s="61"/>
      <c r="E27" s="86" t="s">
        <v>275</v>
      </c>
      <c r="K27" s="44"/>
      <c r="L27" s="133" t="s">
        <v>496</v>
      </c>
      <c r="Q27" s="13" t="s">
        <v>68</v>
      </c>
      <c r="S27" s="126" t="s">
        <v>329</v>
      </c>
    </row>
    <row r="28" spans="1:19" ht="17" x14ac:dyDescent="0.2">
      <c r="A28" s="62"/>
      <c r="B28" s="19" t="s">
        <v>26</v>
      </c>
      <c r="D28" s="22" t="s">
        <v>278</v>
      </c>
      <c r="E28" s="120" t="s">
        <v>275</v>
      </c>
      <c r="K28" s="44"/>
      <c r="L28" s="133" t="s">
        <v>568</v>
      </c>
      <c r="Q28" s="16" t="s">
        <v>68</v>
      </c>
      <c r="S28" s="126" t="s">
        <v>92</v>
      </c>
    </row>
    <row r="29" spans="1:19" ht="34" x14ac:dyDescent="0.2">
      <c r="A29" s="61"/>
      <c r="B29" s="19" t="s">
        <v>26</v>
      </c>
      <c r="D29" s="34" t="s">
        <v>285</v>
      </c>
      <c r="E29" s="86" t="s">
        <v>287</v>
      </c>
      <c r="K29" s="44"/>
      <c r="L29" s="133" t="s">
        <v>568</v>
      </c>
      <c r="S29" s="126" t="s">
        <v>341</v>
      </c>
    </row>
    <row r="30" spans="1:19" ht="34" x14ac:dyDescent="0.2">
      <c r="A30" s="19" t="s">
        <v>83</v>
      </c>
      <c r="B30" s="86" t="s">
        <v>87</v>
      </c>
      <c r="D30" s="61"/>
      <c r="E30" s="86" t="s">
        <v>287</v>
      </c>
      <c r="K30" s="44"/>
      <c r="L30" s="139" t="s">
        <v>568</v>
      </c>
      <c r="S30" s="126" t="s">
        <v>344</v>
      </c>
    </row>
    <row r="31" spans="1:19" ht="17" x14ac:dyDescent="0.2">
      <c r="A31" s="21" t="s">
        <v>90</v>
      </c>
      <c r="B31" s="86" t="s">
        <v>92</v>
      </c>
      <c r="D31" s="34" t="s">
        <v>288</v>
      </c>
      <c r="E31" s="19" t="s">
        <v>68</v>
      </c>
      <c r="K31" s="44"/>
      <c r="L31" s="133" t="s">
        <v>568</v>
      </c>
      <c r="S31" s="126" t="s">
        <v>357</v>
      </c>
    </row>
    <row r="32" spans="1:19" ht="17" x14ac:dyDescent="0.2">
      <c r="A32" s="59"/>
      <c r="B32" s="86" t="s">
        <v>92</v>
      </c>
      <c r="D32" s="61"/>
      <c r="E32" s="19" t="s">
        <v>68</v>
      </c>
      <c r="K32" s="44"/>
      <c r="L32" s="133" t="s">
        <v>568</v>
      </c>
      <c r="S32" s="126" t="s">
        <v>357</v>
      </c>
    </row>
    <row r="33" spans="1:21" ht="34" x14ac:dyDescent="0.2">
      <c r="A33" s="59"/>
      <c r="B33" s="86" t="s">
        <v>92</v>
      </c>
      <c r="D33" s="21" t="s">
        <v>291</v>
      </c>
      <c r="E33" s="86" t="s">
        <v>92</v>
      </c>
      <c r="K33" s="44"/>
      <c r="L33" s="133" t="s">
        <v>496</v>
      </c>
      <c r="S33" s="126" t="s">
        <v>357</v>
      </c>
    </row>
    <row r="34" spans="1:21" ht="17" x14ac:dyDescent="0.2">
      <c r="A34" s="59"/>
      <c r="B34" s="86" t="s">
        <v>92</v>
      </c>
      <c r="D34" s="19" t="s">
        <v>292</v>
      </c>
      <c r="E34" s="19" t="s">
        <v>68</v>
      </c>
      <c r="K34" s="44"/>
      <c r="L34" s="133" t="s">
        <v>496</v>
      </c>
      <c r="S34" s="126" t="s">
        <v>357</v>
      </c>
    </row>
    <row r="35" spans="1:21" ht="34" x14ac:dyDescent="0.2">
      <c r="A35" s="59"/>
      <c r="B35" s="19" t="s">
        <v>68</v>
      </c>
      <c r="D35" s="21" t="s">
        <v>296</v>
      </c>
      <c r="E35" s="86" t="s">
        <v>299</v>
      </c>
      <c r="K35" s="44"/>
      <c r="L35" s="133" t="s">
        <v>496</v>
      </c>
      <c r="S35" s="126" t="s">
        <v>92</v>
      </c>
    </row>
    <row r="36" spans="1:21" ht="17" x14ac:dyDescent="0.2">
      <c r="A36" s="63"/>
      <c r="B36" s="86" t="s">
        <v>92</v>
      </c>
      <c r="D36" s="21" t="s">
        <v>301</v>
      </c>
      <c r="E36" s="86" t="s">
        <v>303</v>
      </c>
      <c r="K36" s="44"/>
      <c r="L36" s="133" t="s">
        <v>496</v>
      </c>
      <c r="S36" s="126" t="s">
        <v>92</v>
      </c>
    </row>
    <row r="37" spans="1:21" ht="17" x14ac:dyDescent="0.2">
      <c r="A37" s="34" t="s">
        <v>104</v>
      </c>
      <c r="B37" s="19" t="s">
        <v>68</v>
      </c>
      <c r="D37" s="34" t="s">
        <v>305</v>
      </c>
      <c r="E37" s="86" t="s">
        <v>308</v>
      </c>
      <c r="K37" s="44"/>
      <c r="L37" s="133" t="s">
        <v>496</v>
      </c>
      <c r="S37" s="126" t="s">
        <v>92</v>
      </c>
    </row>
    <row r="38" spans="1:21" ht="34" x14ac:dyDescent="0.2">
      <c r="A38" s="62"/>
      <c r="B38" s="19" t="s">
        <v>68</v>
      </c>
      <c r="D38" s="62"/>
      <c r="E38" s="86" t="s">
        <v>308</v>
      </c>
      <c r="K38" s="44"/>
      <c r="L38" s="133" t="s">
        <v>496</v>
      </c>
      <c r="S38" s="126" t="s">
        <v>269</v>
      </c>
    </row>
    <row r="39" spans="1:21" ht="34" x14ac:dyDescent="0.2">
      <c r="A39" s="62"/>
      <c r="B39" s="19" t="s">
        <v>68</v>
      </c>
      <c r="D39" s="61"/>
      <c r="E39" s="86" t="s">
        <v>308</v>
      </c>
      <c r="K39" s="44"/>
      <c r="L39" s="133" t="s">
        <v>496</v>
      </c>
      <c r="S39" s="126" t="s">
        <v>269</v>
      </c>
      <c r="U39" s="132"/>
    </row>
    <row r="40" spans="1:21" ht="17" x14ac:dyDescent="0.2">
      <c r="A40" s="62"/>
      <c r="B40" s="19" t="s">
        <v>68</v>
      </c>
      <c r="D40" s="34" t="s">
        <v>311</v>
      </c>
      <c r="E40" s="86" t="s">
        <v>92</v>
      </c>
      <c r="K40" s="44"/>
      <c r="L40" s="133" t="s">
        <v>565</v>
      </c>
      <c r="S40" s="126" t="s">
        <v>92</v>
      </c>
    </row>
    <row r="41" spans="1:21" ht="17" x14ac:dyDescent="0.2">
      <c r="A41" s="61"/>
      <c r="B41" s="19" t="s">
        <v>68</v>
      </c>
      <c r="D41" s="61"/>
      <c r="E41" s="86" t="s">
        <v>303</v>
      </c>
      <c r="K41" s="44"/>
      <c r="L41" s="133" t="s">
        <v>565</v>
      </c>
      <c r="S41" s="126" t="s">
        <v>92</v>
      </c>
    </row>
    <row r="42" spans="1:21" ht="17" x14ac:dyDescent="0.2">
      <c r="A42" s="19" t="s">
        <v>112</v>
      </c>
      <c r="B42" s="19" t="s">
        <v>68</v>
      </c>
      <c r="D42" s="34" t="s">
        <v>314</v>
      </c>
      <c r="E42" s="121" t="s">
        <v>318</v>
      </c>
      <c r="K42" s="44"/>
      <c r="L42" s="133" t="s">
        <v>565</v>
      </c>
      <c r="S42" s="126" t="s">
        <v>92</v>
      </c>
    </row>
    <row r="43" spans="1:21" ht="34" x14ac:dyDescent="0.2">
      <c r="A43" s="34" t="s">
        <v>114</v>
      </c>
      <c r="B43" s="19" t="s">
        <v>26</v>
      </c>
      <c r="D43" s="62"/>
      <c r="E43" s="121" t="s">
        <v>318</v>
      </c>
      <c r="K43" s="44"/>
      <c r="L43" s="133" t="s">
        <v>565</v>
      </c>
      <c r="S43" s="126" t="s">
        <v>398</v>
      </c>
    </row>
    <row r="44" spans="1:21" ht="17" x14ac:dyDescent="0.2">
      <c r="A44" s="62"/>
      <c r="B44" s="19" t="s">
        <v>26</v>
      </c>
      <c r="D44" s="61"/>
      <c r="E44" s="86" t="s">
        <v>318</v>
      </c>
      <c r="K44" s="44"/>
      <c r="L44" s="133" t="s">
        <v>496</v>
      </c>
      <c r="S44" s="126" t="s">
        <v>92</v>
      </c>
    </row>
    <row r="45" spans="1:21" ht="17" x14ac:dyDescent="0.2">
      <c r="A45" s="61"/>
      <c r="B45" s="19" t="s">
        <v>26</v>
      </c>
      <c r="D45" s="21" t="s">
        <v>324</v>
      </c>
      <c r="E45" s="86" t="s">
        <v>92</v>
      </c>
      <c r="K45" s="44"/>
      <c r="L45" s="133" t="s">
        <v>496</v>
      </c>
      <c r="S45" s="126" t="s">
        <v>92</v>
      </c>
    </row>
    <row r="46" spans="1:21" ht="17" x14ac:dyDescent="0.2">
      <c r="A46" s="34" t="s">
        <v>122</v>
      </c>
      <c r="B46" s="19" t="s">
        <v>68</v>
      </c>
      <c r="D46" s="21" t="s">
        <v>325</v>
      </c>
      <c r="E46" s="86" t="s">
        <v>92</v>
      </c>
      <c r="K46" s="44"/>
      <c r="L46" s="133" t="s">
        <v>496</v>
      </c>
      <c r="S46" s="126" t="s">
        <v>398</v>
      </c>
    </row>
    <row r="47" spans="1:21" ht="17" x14ac:dyDescent="0.2">
      <c r="A47" s="62"/>
      <c r="B47" s="19" t="s">
        <v>68</v>
      </c>
      <c r="D47" s="21" t="s">
        <v>328</v>
      </c>
      <c r="E47" s="86" t="s">
        <v>329</v>
      </c>
      <c r="K47" s="44"/>
      <c r="L47" s="133" t="s">
        <v>496</v>
      </c>
      <c r="S47" s="126" t="s">
        <v>398</v>
      </c>
    </row>
    <row r="48" spans="1:21" ht="17" x14ac:dyDescent="0.2">
      <c r="A48" s="61"/>
      <c r="B48" s="19" t="s">
        <v>68</v>
      </c>
      <c r="D48" s="21" t="s">
        <v>331</v>
      </c>
      <c r="E48" s="86" t="s">
        <v>92</v>
      </c>
      <c r="K48" s="44"/>
      <c r="L48" s="133" t="s">
        <v>496</v>
      </c>
      <c r="S48" s="126" t="s">
        <v>92</v>
      </c>
    </row>
    <row r="49" spans="1:19" ht="17" x14ac:dyDescent="0.2">
      <c r="A49" s="19" t="s">
        <v>129</v>
      </c>
      <c r="B49" s="86" t="s">
        <v>92</v>
      </c>
      <c r="D49" s="21" t="s">
        <v>333</v>
      </c>
      <c r="E49" s="86" t="s">
        <v>336</v>
      </c>
      <c r="K49" s="44"/>
      <c r="L49" s="133" t="s">
        <v>496</v>
      </c>
      <c r="S49" s="126" t="s">
        <v>92</v>
      </c>
    </row>
    <row r="50" spans="1:19" ht="17" x14ac:dyDescent="0.2">
      <c r="A50" s="34" t="s">
        <v>134</v>
      </c>
      <c r="B50" s="19" t="s">
        <v>68</v>
      </c>
      <c r="D50" s="21" t="s">
        <v>338</v>
      </c>
      <c r="E50" s="19" t="s">
        <v>339</v>
      </c>
      <c r="K50" s="44"/>
      <c r="L50" s="133" t="s">
        <v>496</v>
      </c>
      <c r="S50" s="126" t="s">
        <v>92</v>
      </c>
    </row>
    <row r="51" spans="1:19" ht="34" x14ac:dyDescent="0.2">
      <c r="A51" s="61"/>
      <c r="B51" s="19" t="s">
        <v>68</v>
      </c>
      <c r="D51" s="21" t="s">
        <v>340</v>
      </c>
      <c r="E51" s="86" t="s">
        <v>341</v>
      </c>
      <c r="K51" s="44"/>
      <c r="L51" s="133" t="s">
        <v>496</v>
      </c>
      <c r="S51" s="126" t="s">
        <v>92</v>
      </c>
    </row>
    <row r="52" spans="1:19" ht="34" x14ac:dyDescent="0.2">
      <c r="A52" s="34" t="s">
        <v>139</v>
      </c>
      <c r="B52" s="19" t="s">
        <v>26</v>
      </c>
      <c r="D52" s="19" t="s">
        <v>343</v>
      </c>
      <c r="E52" s="86" t="s">
        <v>344</v>
      </c>
      <c r="K52" s="44"/>
      <c r="L52" s="133" t="s">
        <v>496</v>
      </c>
      <c r="S52" s="126" t="s">
        <v>92</v>
      </c>
    </row>
    <row r="53" spans="1:19" ht="17" x14ac:dyDescent="0.2">
      <c r="A53" s="62"/>
      <c r="B53" s="19" t="s">
        <v>26</v>
      </c>
      <c r="D53" s="21" t="s">
        <v>348</v>
      </c>
      <c r="E53" s="19" t="s">
        <v>68</v>
      </c>
      <c r="K53" s="44"/>
      <c r="L53" s="133" t="s">
        <v>496</v>
      </c>
      <c r="S53" s="126" t="s">
        <v>398</v>
      </c>
    </row>
    <row r="54" spans="1:19" ht="17" x14ac:dyDescent="0.2">
      <c r="A54" s="62"/>
      <c r="B54" s="19" t="s">
        <v>26</v>
      </c>
      <c r="D54" s="21" t="s">
        <v>350</v>
      </c>
      <c r="E54" s="19" t="s">
        <v>68</v>
      </c>
      <c r="K54" s="44"/>
      <c r="L54" s="133" t="s">
        <v>496</v>
      </c>
      <c r="S54" s="126" t="s">
        <v>398</v>
      </c>
    </row>
    <row r="55" spans="1:19" ht="17" x14ac:dyDescent="0.2">
      <c r="A55" s="61"/>
      <c r="B55" s="19" t="s">
        <v>26</v>
      </c>
      <c r="D55" s="21" t="s">
        <v>351</v>
      </c>
      <c r="E55" s="86" t="s">
        <v>271</v>
      </c>
      <c r="K55" s="44"/>
      <c r="L55" s="133" t="s">
        <v>496</v>
      </c>
      <c r="S55" s="126" t="s">
        <v>398</v>
      </c>
    </row>
    <row r="56" spans="1:19" ht="17" x14ac:dyDescent="0.2">
      <c r="A56" s="34" t="s">
        <v>146</v>
      </c>
      <c r="B56" s="19" t="s">
        <v>68</v>
      </c>
      <c r="D56" s="21" t="s">
        <v>353</v>
      </c>
      <c r="E56" s="86" t="s">
        <v>357</v>
      </c>
      <c r="K56" s="44"/>
      <c r="L56" s="133" t="s">
        <v>496</v>
      </c>
      <c r="S56" s="126" t="s">
        <v>92</v>
      </c>
    </row>
    <row r="57" spans="1:19" ht="17" x14ac:dyDescent="0.2">
      <c r="A57" s="61"/>
      <c r="B57" s="19" t="s">
        <v>68</v>
      </c>
      <c r="D57" s="59"/>
      <c r="E57" s="86" t="s">
        <v>357</v>
      </c>
      <c r="K57" s="44"/>
      <c r="L57" s="133" t="s">
        <v>496</v>
      </c>
      <c r="S57" s="131" t="s">
        <v>92</v>
      </c>
    </row>
    <row r="58" spans="1:19" ht="17" x14ac:dyDescent="0.2">
      <c r="A58" s="19" t="s">
        <v>152</v>
      </c>
      <c r="B58" s="19" t="s">
        <v>26</v>
      </c>
      <c r="D58" s="59"/>
      <c r="E58" s="86" t="s">
        <v>357</v>
      </c>
      <c r="K58" s="44"/>
      <c r="L58" s="133" t="s">
        <v>496</v>
      </c>
      <c r="S58" s="126" t="s">
        <v>92</v>
      </c>
    </row>
    <row r="59" spans="1:19" ht="17" x14ac:dyDescent="0.2">
      <c r="A59" s="19" t="s">
        <v>155</v>
      </c>
      <c r="B59" s="19" t="s">
        <v>68</v>
      </c>
      <c r="D59" s="63"/>
      <c r="E59" s="86" t="s">
        <v>357</v>
      </c>
      <c r="K59" s="44"/>
      <c r="L59" s="133" t="s">
        <v>496</v>
      </c>
      <c r="S59" s="126" t="s">
        <v>189</v>
      </c>
    </row>
    <row r="60" spans="1:19" ht="34" x14ac:dyDescent="0.2">
      <c r="A60" s="34" t="s">
        <v>160</v>
      </c>
      <c r="B60" s="86" t="s">
        <v>162</v>
      </c>
      <c r="D60" s="21" t="s">
        <v>363</v>
      </c>
      <c r="E60" s="86" t="s">
        <v>92</v>
      </c>
      <c r="L60" s="133" t="s">
        <v>496</v>
      </c>
      <c r="S60" s="126" t="s">
        <v>189</v>
      </c>
    </row>
    <row r="61" spans="1:19" ht="17" x14ac:dyDescent="0.2">
      <c r="A61" s="61"/>
      <c r="B61" s="86" t="s">
        <v>162</v>
      </c>
      <c r="D61" s="19" t="s">
        <v>365</v>
      </c>
      <c r="E61" s="86" t="s">
        <v>92</v>
      </c>
      <c r="L61" s="133" t="s">
        <v>496</v>
      </c>
      <c r="S61" s="126" t="s">
        <v>189</v>
      </c>
    </row>
    <row r="62" spans="1:19" ht="17" x14ac:dyDescent="0.2">
      <c r="A62" s="19" t="s">
        <v>166</v>
      </c>
      <c r="B62" s="19" t="s">
        <v>68</v>
      </c>
      <c r="D62" s="21" t="s">
        <v>367</v>
      </c>
      <c r="E62" s="86" t="s">
        <v>92</v>
      </c>
      <c r="L62" s="133" t="s">
        <v>496</v>
      </c>
      <c r="S62" s="126" t="s">
        <v>461</v>
      </c>
    </row>
    <row r="63" spans="1:19" ht="17" x14ac:dyDescent="0.2">
      <c r="A63" s="19" t="s">
        <v>170</v>
      </c>
      <c r="B63" s="19" t="s">
        <v>68</v>
      </c>
      <c r="D63" s="21" t="s">
        <v>369</v>
      </c>
      <c r="E63" s="86" t="s">
        <v>336</v>
      </c>
      <c r="L63" s="133" t="s">
        <v>496</v>
      </c>
      <c r="S63" s="126" t="s">
        <v>92</v>
      </c>
    </row>
    <row r="64" spans="1:19" ht="34" x14ac:dyDescent="0.2">
      <c r="A64" s="19" t="s">
        <v>174</v>
      </c>
      <c r="B64" s="19" t="s">
        <v>26</v>
      </c>
      <c r="D64" s="25" t="s">
        <v>371</v>
      </c>
      <c r="E64" s="115" t="s">
        <v>372</v>
      </c>
      <c r="L64" s="133" t="s">
        <v>496</v>
      </c>
      <c r="S64" s="126" t="s">
        <v>471</v>
      </c>
    </row>
    <row r="65" spans="1:19" ht="17" x14ac:dyDescent="0.2">
      <c r="A65" s="19" t="s">
        <v>177</v>
      </c>
      <c r="B65" s="19" t="s">
        <v>68</v>
      </c>
      <c r="D65" s="21" t="s">
        <v>377</v>
      </c>
      <c r="E65" s="86" t="s">
        <v>269</v>
      </c>
      <c r="L65" s="133" t="s">
        <v>496</v>
      </c>
      <c r="S65" s="126" t="s">
        <v>92</v>
      </c>
    </row>
    <row r="66" spans="1:19" ht="17" x14ac:dyDescent="0.2">
      <c r="A66" s="19"/>
      <c r="B66" s="19" t="s">
        <v>68</v>
      </c>
      <c r="D66" s="26" t="s">
        <v>380</v>
      </c>
      <c r="E66" s="115" t="s">
        <v>260</v>
      </c>
      <c r="L66" s="138" t="s">
        <v>496</v>
      </c>
      <c r="S66" s="126" t="s">
        <v>92</v>
      </c>
    </row>
    <row r="67" spans="1:19" ht="17" x14ac:dyDescent="0.2">
      <c r="A67" s="19" t="s">
        <v>182</v>
      </c>
      <c r="B67" s="86" t="s">
        <v>92</v>
      </c>
      <c r="D67" s="19" t="s">
        <v>384</v>
      </c>
      <c r="E67" s="86" t="s">
        <v>385</v>
      </c>
      <c r="L67" s="133" t="s">
        <v>496</v>
      </c>
      <c r="S67" s="126" t="s">
        <v>92</v>
      </c>
    </row>
    <row r="68" spans="1:19" ht="34" x14ac:dyDescent="0.2">
      <c r="A68" s="20" t="s">
        <v>186</v>
      </c>
      <c r="B68" s="103" t="s">
        <v>189</v>
      </c>
      <c r="D68" s="20" t="s">
        <v>388</v>
      </c>
      <c r="E68" s="103" t="s">
        <v>162</v>
      </c>
      <c r="L68" s="133" t="s">
        <v>496</v>
      </c>
      <c r="S68" s="126" t="s">
        <v>480</v>
      </c>
    </row>
    <row r="69" spans="1:19" ht="34" x14ac:dyDescent="0.2">
      <c r="A69" s="20"/>
      <c r="B69" s="103" t="s">
        <v>189</v>
      </c>
      <c r="D69" s="19" t="s">
        <v>392</v>
      </c>
      <c r="E69" s="86" t="s">
        <v>269</v>
      </c>
      <c r="L69" s="133" t="s">
        <v>496</v>
      </c>
      <c r="S69" s="126" t="s">
        <v>480</v>
      </c>
    </row>
    <row r="70" spans="1:19" ht="34" x14ac:dyDescent="0.2">
      <c r="A70" s="19" t="s">
        <v>190</v>
      </c>
      <c r="B70" s="19" t="s">
        <v>68</v>
      </c>
      <c r="D70" s="34" t="s">
        <v>394</v>
      </c>
      <c r="E70" s="86" t="s">
        <v>92</v>
      </c>
      <c r="L70" s="133" t="s">
        <v>496</v>
      </c>
      <c r="S70" s="126" t="s">
        <v>480</v>
      </c>
    </row>
    <row r="71" spans="1:19" ht="34" x14ac:dyDescent="0.2">
      <c r="A71" s="19" t="s">
        <v>193</v>
      </c>
      <c r="B71" s="19" t="s">
        <v>26</v>
      </c>
      <c r="D71" s="62"/>
      <c r="E71" s="86" t="s">
        <v>92</v>
      </c>
      <c r="L71" s="133" t="s">
        <v>496</v>
      </c>
      <c r="S71" s="126" t="s">
        <v>487</v>
      </c>
    </row>
    <row r="72" spans="1:19" ht="34" x14ac:dyDescent="0.2">
      <c r="A72" s="19" t="s">
        <v>196</v>
      </c>
      <c r="B72" s="19" t="s">
        <v>68</v>
      </c>
      <c r="D72" s="61"/>
      <c r="E72" s="86" t="s">
        <v>92</v>
      </c>
      <c r="L72" s="133" t="s">
        <v>496</v>
      </c>
      <c r="S72" s="126" t="s">
        <v>487</v>
      </c>
    </row>
    <row r="73" spans="1:19" ht="17" x14ac:dyDescent="0.2">
      <c r="A73" s="19" t="s">
        <v>203</v>
      </c>
      <c r="B73" s="86" t="s">
        <v>204</v>
      </c>
      <c r="D73" s="21" t="s">
        <v>396</v>
      </c>
      <c r="E73" s="86" t="s">
        <v>398</v>
      </c>
      <c r="L73" s="140" t="s">
        <v>496</v>
      </c>
      <c r="S73" s="127" t="s">
        <v>496</v>
      </c>
    </row>
    <row r="74" spans="1:19" ht="17" x14ac:dyDescent="0.2">
      <c r="A74" s="34" t="s">
        <v>205</v>
      </c>
      <c r="B74" s="86" t="s">
        <v>210</v>
      </c>
      <c r="D74" s="21" t="s">
        <v>400</v>
      </c>
      <c r="E74" s="86" t="s">
        <v>92</v>
      </c>
      <c r="S74" s="127" t="s">
        <v>499</v>
      </c>
    </row>
    <row r="75" spans="1:19" ht="34" x14ac:dyDescent="0.2">
      <c r="A75" s="61"/>
      <c r="B75" s="19" t="s">
        <v>68</v>
      </c>
      <c r="D75" s="63"/>
      <c r="E75" s="86" t="s">
        <v>92</v>
      </c>
      <c r="S75" s="128" t="s">
        <v>557</v>
      </c>
    </row>
    <row r="76" spans="1:19" ht="17" x14ac:dyDescent="0.2">
      <c r="A76" s="19" t="s">
        <v>212</v>
      </c>
      <c r="B76" s="19" t="s">
        <v>68</v>
      </c>
      <c r="C76" s="125" t="s">
        <v>560</v>
      </c>
      <c r="D76" s="21" t="s">
        <v>402</v>
      </c>
      <c r="E76" s="86" t="s">
        <v>398</v>
      </c>
      <c r="S76" s="127" t="s">
        <v>398</v>
      </c>
    </row>
    <row r="77" spans="1:19" ht="17" x14ac:dyDescent="0.2">
      <c r="A77" s="19" t="s">
        <v>216</v>
      </c>
      <c r="B77" s="19" t="s">
        <v>68</v>
      </c>
      <c r="D77" s="63"/>
      <c r="E77" s="86" t="s">
        <v>398</v>
      </c>
      <c r="S77" s="127" t="s">
        <v>189</v>
      </c>
    </row>
    <row r="78" spans="1:19" ht="34" x14ac:dyDescent="0.2">
      <c r="D78" s="21" t="s">
        <v>404</v>
      </c>
      <c r="E78" s="19" t="s">
        <v>406</v>
      </c>
      <c r="S78" s="128" t="s">
        <v>308</v>
      </c>
    </row>
    <row r="79" spans="1:19" ht="17" x14ac:dyDescent="0.2">
      <c r="D79" s="63"/>
      <c r="E79" s="19" t="s">
        <v>406</v>
      </c>
    </row>
    <row r="80" spans="1:19" ht="17" x14ac:dyDescent="0.2">
      <c r="D80" s="21" t="s">
        <v>409</v>
      </c>
      <c r="E80" s="86" t="s">
        <v>411</v>
      </c>
    </row>
    <row r="81" spans="4:5" ht="17" x14ac:dyDescent="0.2">
      <c r="D81" s="63"/>
      <c r="E81" s="86" t="s">
        <v>411</v>
      </c>
    </row>
    <row r="82" spans="4:5" ht="17" x14ac:dyDescent="0.2">
      <c r="D82" s="59" t="s">
        <v>413</v>
      </c>
      <c r="E82" s="86" t="s">
        <v>92</v>
      </c>
    </row>
    <row r="83" spans="4:5" ht="17" x14ac:dyDescent="0.2">
      <c r="D83" s="21" t="s">
        <v>415</v>
      </c>
      <c r="E83" s="86" t="s">
        <v>92</v>
      </c>
    </row>
    <row r="84" spans="4:5" ht="17" x14ac:dyDescent="0.2">
      <c r="D84" s="59"/>
      <c r="E84" s="86" t="s">
        <v>92</v>
      </c>
    </row>
    <row r="85" spans="4:5" ht="17" x14ac:dyDescent="0.2">
      <c r="D85" s="59"/>
      <c r="E85" s="86" t="s">
        <v>260</v>
      </c>
    </row>
    <row r="86" spans="4:5" ht="17" x14ac:dyDescent="0.2">
      <c r="D86" s="63"/>
      <c r="E86" s="86" t="s">
        <v>92</v>
      </c>
    </row>
    <row r="87" spans="4:5" ht="17" x14ac:dyDescent="0.2">
      <c r="D87" s="21" t="s">
        <v>529</v>
      </c>
      <c r="E87" s="19" t="s">
        <v>418</v>
      </c>
    </row>
    <row r="88" spans="4:5" ht="34" x14ac:dyDescent="0.2">
      <c r="D88" s="21" t="s">
        <v>420</v>
      </c>
      <c r="E88" s="86" t="s">
        <v>92</v>
      </c>
    </row>
    <row r="89" spans="4:5" ht="17" x14ac:dyDescent="0.2">
      <c r="D89" s="21" t="s">
        <v>422</v>
      </c>
      <c r="E89" s="19" t="s">
        <v>418</v>
      </c>
    </row>
    <row r="90" spans="4:5" ht="17" x14ac:dyDescent="0.2">
      <c r="D90" s="21" t="s">
        <v>427</v>
      </c>
      <c r="E90" s="86" t="s">
        <v>398</v>
      </c>
    </row>
    <row r="91" spans="4:5" ht="17" x14ac:dyDescent="0.2">
      <c r="D91" s="59"/>
      <c r="E91" s="86" t="s">
        <v>398</v>
      </c>
    </row>
    <row r="92" spans="4:5" ht="17" x14ac:dyDescent="0.2">
      <c r="D92" s="59"/>
      <c r="E92" s="86" t="s">
        <v>398</v>
      </c>
    </row>
    <row r="93" spans="4:5" ht="17" x14ac:dyDescent="0.2">
      <c r="D93" s="63"/>
      <c r="E93" s="86" t="s">
        <v>92</v>
      </c>
    </row>
    <row r="94" spans="4:5" ht="17" x14ac:dyDescent="0.2">
      <c r="D94" s="21" t="s">
        <v>428</v>
      </c>
      <c r="E94" s="19" t="s">
        <v>68</v>
      </c>
    </row>
    <row r="95" spans="4:5" ht="17" x14ac:dyDescent="0.2">
      <c r="D95" s="21" t="s">
        <v>431</v>
      </c>
      <c r="E95" s="19" t="s">
        <v>433</v>
      </c>
    </row>
    <row r="96" spans="4:5" ht="17" x14ac:dyDescent="0.2">
      <c r="D96" s="21" t="s">
        <v>435</v>
      </c>
      <c r="E96" s="26" t="s">
        <v>437</v>
      </c>
    </row>
    <row r="97" spans="4:5" ht="17" x14ac:dyDescent="0.2">
      <c r="D97" s="63"/>
      <c r="E97" s="19" t="s">
        <v>437</v>
      </c>
    </row>
    <row r="98" spans="4:5" ht="17" x14ac:dyDescent="0.2">
      <c r="D98" s="60" t="s">
        <v>446</v>
      </c>
      <c r="E98" s="103" t="s">
        <v>450</v>
      </c>
    </row>
    <row r="99" spans="4:5" ht="17" x14ac:dyDescent="0.2">
      <c r="D99" s="60" t="s">
        <v>452</v>
      </c>
      <c r="E99" s="103" t="s">
        <v>92</v>
      </c>
    </row>
    <row r="100" spans="4:5" ht="17" x14ac:dyDescent="0.2">
      <c r="D100" s="19" t="s">
        <v>457</v>
      </c>
      <c r="E100" s="86" t="s">
        <v>92</v>
      </c>
    </row>
    <row r="101" spans="4:5" ht="17" x14ac:dyDescent="0.2">
      <c r="D101" s="21" t="s">
        <v>459</v>
      </c>
      <c r="E101" s="86" t="s">
        <v>189</v>
      </c>
    </row>
    <row r="102" spans="4:5" ht="17" x14ac:dyDescent="0.2">
      <c r="D102" s="59"/>
      <c r="E102" s="86" t="s">
        <v>189</v>
      </c>
    </row>
    <row r="103" spans="4:5" ht="17" x14ac:dyDescent="0.2">
      <c r="D103" s="59"/>
      <c r="E103" s="86" t="s">
        <v>189</v>
      </c>
    </row>
    <row r="104" spans="4:5" ht="17" x14ac:dyDescent="0.2">
      <c r="D104" s="63"/>
      <c r="E104" s="86" t="s">
        <v>411</v>
      </c>
    </row>
    <row r="105" spans="4:5" ht="17" x14ac:dyDescent="0.2">
      <c r="D105" s="21" t="s">
        <v>460</v>
      </c>
      <c r="E105" s="86" t="s">
        <v>461</v>
      </c>
    </row>
    <row r="106" spans="4:5" ht="17" x14ac:dyDescent="0.2">
      <c r="D106" s="21" t="s">
        <v>464</v>
      </c>
      <c r="E106" s="86" t="s">
        <v>271</v>
      </c>
    </row>
    <row r="107" spans="4:5" ht="17" x14ac:dyDescent="0.2">
      <c r="D107" s="21" t="s">
        <v>467</v>
      </c>
      <c r="E107" s="86" t="s">
        <v>92</v>
      </c>
    </row>
    <row r="108" spans="4:5" ht="17" x14ac:dyDescent="0.2">
      <c r="D108" s="21" t="s">
        <v>470</v>
      </c>
      <c r="E108" s="122" t="s">
        <v>471</v>
      </c>
    </row>
    <row r="109" spans="4:5" ht="17" x14ac:dyDescent="0.2">
      <c r="D109" s="32" t="s">
        <v>474</v>
      </c>
      <c r="E109" s="86" t="s">
        <v>92</v>
      </c>
    </row>
    <row r="110" spans="4:5" ht="17" x14ac:dyDescent="0.2">
      <c r="D110" s="32"/>
      <c r="E110" s="86" t="s">
        <v>92</v>
      </c>
    </row>
    <row r="111" spans="4:5" ht="17" x14ac:dyDescent="0.2">
      <c r="D111" s="32" t="s">
        <v>477</v>
      </c>
      <c r="E111" s="86" t="s">
        <v>92</v>
      </c>
    </row>
    <row r="112" spans="4:5" ht="17" x14ac:dyDescent="0.2">
      <c r="D112" s="32" t="s">
        <v>478</v>
      </c>
      <c r="E112" s="86" t="s">
        <v>480</v>
      </c>
    </row>
    <row r="113" spans="4:5" ht="17" x14ac:dyDescent="0.2">
      <c r="D113" s="32"/>
      <c r="E113" s="86" t="s">
        <v>480</v>
      </c>
    </row>
    <row r="114" spans="4:5" ht="17" x14ac:dyDescent="0.2">
      <c r="D114" s="32"/>
      <c r="E114" s="86" t="s">
        <v>480</v>
      </c>
    </row>
    <row r="115" spans="4:5" ht="17" x14ac:dyDescent="0.2">
      <c r="D115" s="19" t="s">
        <v>483</v>
      </c>
      <c r="E115" s="19" t="s">
        <v>68</v>
      </c>
    </row>
    <row r="116" spans="4:5" ht="34" x14ac:dyDescent="0.2">
      <c r="D116" s="32" t="s">
        <v>486</v>
      </c>
      <c r="E116" s="86" t="s">
        <v>487</v>
      </c>
    </row>
    <row r="117" spans="4:5" ht="34" x14ac:dyDescent="0.2">
      <c r="D117" s="32"/>
      <c r="E117" s="86" t="s">
        <v>487</v>
      </c>
    </row>
    <row r="118" spans="4:5" ht="17" x14ac:dyDescent="0.2">
      <c r="D118" s="19" t="s">
        <v>489</v>
      </c>
      <c r="E118" s="19" t="s">
        <v>68</v>
      </c>
    </row>
    <row r="119" spans="4:5" x14ac:dyDescent="0.2">
      <c r="D119" s="28" t="s">
        <v>491</v>
      </c>
      <c r="E119" s="28" t="s">
        <v>68</v>
      </c>
    </row>
    <row r="120" spans="4:5" x14ac:dyDescent="0.2">
      <c r="D120" s="28" t="s">
        <v>494</v>
      </c>
      <c r="E120" s="123" t="s">
        <v>496</v>
      </c>
    </row>
    <row r="121" spans="4:5" x14ac:dyDescent="0.2">
      <c r="D121" s="28" t="s">
        <v>498</v>
      </c>
      <c r="E121" s="123" t="s">
        <v>499</v>
      </c>
    </row>
    <row r="122" spans="4:5" ht="34" x14ac:dyDescent="0.2">
      <c r="D122" s="28"/>
      <c r="E122" s="124" t="s">
        <v>557</v>
      </c>
    </row>
    <row r="123" spans="4:5" x14ac:dyDescent="0.2">
      <c r="D123" s="28" t="s">
        <v>500</v>
      </c>
      <c r="E123" s="123" t="s">
        <v>398</v>
      </c>
    </row>
    <row r="124" spans="4:5" x14ac:dyDescent="0.2">
      <c r="D124" s="28" t="s">
        <v>502</v>
      </c>
      <c r="E124" s="123" t="s">
        <v>260</v>
      </c>
    </row>
    <row r="125" spans="4:5" x14ac:dyDescent="0.2">
      <c r="D125" s="28"/>
      <c r="E125" s="123" t="s">
        <v>189</v>
      </c>
    </row>
    <row r="126" spans="4:5" ht="17" x14ac:dyDescent="0.2">
      <c r="D126" s="28" t="s">
        <v>556</v>
      </c>
      <c r="E126" s="124" t="s">
        <v>507</v>
      </c>
    </row>
    <row r="127" spans="4:5" ht="17" x14ac:dyDescent="0.2">
      <c r="D127" s="28" t="s">
        <v>555</v>
      </c>
      <c r="E127" s="124" t="s">
        <v>260</v>
      </c>
    </row>
    <row r="128" spans="4:5" ht="17" x14ac:dyDescent="0.2">
      <c r="D128" s="28" t="s">
        <v>554</v>
      </c>
      <c r="E128" s="124" t="s">
        <v>308</v>
      </c>
    </row>
    <row r="129" spans="4:7" ht="17" x14ac:dyDescent="0.2">
      <c r="D129" s="28" t="s">
        <v>515</v>
      </c>
      <c r="E129" s="124" t="s">
        <v>516</v>
      </c>
      <c r="G129" s="119" t="s">
        <v>559</v>
      </c>
    </row>
    <row r="130" spans="4:7" ht="17" x14ac:dyDescent="0.2">
      <c r="D130" s="23" t="s">
        <v>553</v>
      </c>
      <c r="E130" s="124" t="s">
        <v>260</v>
      </c>
      <c r="G130" s="119">
        <f>99/129</f>
        <v>0.76744186046511631</v>
      </c>
    </row>
  </sheetData>
  <mergeCells count="1">
    <mergeCell ref="A2:A3"/>
  </mergeCell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66E5-5D65-054F-853B-A862095700CA}">
  <dimension ref="A1:L130"/>
  <sheetViews>
    <sheetView topLeftCell="C1" zoomScaleNormal="100" workbookViewId="0">
      <selection activeCell="J47" sqref="J47"/>
    </sheetView>
  </sheetViews>
  <sheetFormatPr baseColWidth="10" defaultColWidth="20.83203125" defaultRowHeight="21" customHeight="1" x14ac:dyDescent="0.2"/>
  <cols>
    <col min="1" max="1" width="11" style="29" bestFit="1" customWidth="1"/>
    <col min="3" max="3" width="39.33203125" style="119" customWidth="1"/>
    <col min="6" max="6" width="15.83203125" bestFit="1" customWidth="1"/>
    <col min="7" max="7" width="12.5" bestFit="1" customWidth="1"/>
    <col min="8" max="8" width="12.5" customWidth="1"/>
  </cols>
  <sheetData>
    <row r="1" spans="1:12" ht="21" customHeight="1" x14ac:dyDescent="0.2">
      <c r="F1" t="s">
        <v>530</v>
      </c>
      <c r="G1" t="s">
        <v>531</v>
      </c>
      <c r="I1" s="44" t="s">
        <v>578</v>
      </c>
      <c r="J1" s="44" t="s">
        <v>577</v>
      </c>
      <c r="K1" s="126" t="s">
        <v>579</v>
      </c>
      <c r="L1" s="129" t="s">
        <v>584</v>
      </c>
    </row>
    <row r="2" spans="1:12" ht="21" customHeight="1" x14ac:dyDescent="0.2">
      <c r="A2" s="19" t="s">
        <v>577</v>
      </c>
      <c r="C2" s="86" t="s">
        <v>579</v>
      </c>
      <c r="E2" t="s">
        <v>576</v>
      </c>
      <c r="F2">
        <v>1</v>
      </c>
      <c r="G2">
        <v>14</v>
      </c>
      <c r="I2" s="44" t="s">
        <v>578</v>
      </c>
      <c r="J2" s="44" t="s">
        <v>577</v>
      </c>
      <c r="K2" s="44" t="s">
        <v>579</v>
      </c>
      <c r="L2" s="129" t="s">
        <v>584</v>
      </c>
    </row>
    <row r="3" spans="1:12" ht="21" customHeight="1" x14ac:dyDescent="0.2">
      <c r="A3" s="19" t="s">
        <v>577</v>
      </c>
      <c r="C3" s="19" t="s">
        <v>579</v>
      </c>
      <c r="E3" t="s">
        <v>578</v>
      </c>
      <c r="F3">
        <v>39</v>
      </c>
      <c r="G3">
        <v>84</v>
      </c>
      <c r="I3" s="44" t="s">
        <v>578</v>
      </c>
      <c r="J3" s="44" t="s">
        <v>577</v>
      </c>
      <c r="K3" s="44" t="s">
        <v>579</v>
      </c>
      <c r="L3" s="126" t="s">
        <v>584</v>
      </c>
    </row>
    <row r="4" spans="1:12" ht="21" customHeight="1" x14ac:dyDescent="0.2">
      <c r="A4" s="19" t="s">
        <v>577</v>
      </c>
      <c r="C4" s="19" t="s">
        <v>579</v>
      </c>
      <c r="E4" t="s">
        <v>585</v>
      </c>
      <c r="F4">
        <v>36</v>
      </c>
      <c r="G4">
        <v>18</v>
      </c>
      <c r="I4" s="44" t="s">
        <v>578</v>
      </c>
      <c r="J4" s="44" t="s">
        <v>577</v>
      </c>
      <c r="K4" s="126" t="s">
        <v>579</v>
      </c>
      <c r="L4" s="126" t="s">
        <v>584</v>
      </c>
    </row>
    <row r="5" spans="1:12" ht="21" customHeight="1" x14ac:dyDescent="0.2">
      <c r="A5" s="19" t="s">
        <v>577</v>
      </c>
      <c r="C5" s="19" t="s">
        <v>580</v>
      </c>
      <c r="E5" t="s">
        <v>589</v>
      </c>
      <c r="G5">
        <v>2</v>
      </c>
      <c r="I5" s="126" t="s">
        <v>578</v>
      </c>
      <c r="J5" s="44" t="s">
        <v>577</v>
      </c>
      <c r="K5" s="126" t="s">
        <v>583</v>
      </c>
      <c r="L5" s="126" t="s">
        <v>584</v>
      </c>
    </row>
    <row r="6" spans="1:12" ht="21" customHeight="1" x14ac:dyDescent="0.2">
      <c r="A6" s="19" t="s">
        <v>577</v>
      </c>
      <c r="C6" s="19" t="s">
        <v>580</v>
      </c>
      <c r="E6" t="s">
        <v>577</v>
      </c>
      <c r="G6">
        <v>10</v>
      </c>
      <c r="I6" s="126" t="s">
        <v>578</v>
      </c>
      <c r="J6" s="44" t="s">
        <v>577</v>
      </c>
      <c r="K6" s="126" t="s">
        <v>583</v>
      </c>
      <c r="L6" s="126" t="s">
        <v>584</v>
      </c>
    </row>
    <row r="7" spans="1:12" ht="21" customHeight="1" x14ac:dyDescent="0.2">
      <c r="A7" s="19" t="s">
        <v>577</v>
      </c>
      <c r="C7" s="86" t="s">
        <v>579</v>
      </c>
      <c r="E7" t="s">
        <v>590</v>
      </c>
      <c r="G7">
        <v>1</v>
      </c>
      <c r="I7" s="126" t="s">
        <v>578</v>
      </c>
      <c r="J7" s="44" t="s">
        <v>577</v>
      </c>
      <c r="K7" s="44" t="s">
        <v>579</v>
      </c>
      <c r="L7" s="126" t="s">
        <v>584</v>
      </c>
    </row>
    <row r="8" spans="1:12" ht="21" customHeight="1" x14ac:dyDescent="0.2">
      <c r="A8" s="19" t="s">
        <v>577</v>
      </c>
      <c r="C8" s="86" t="s">
        <v>583</v>
      </c>
      <c r="E8" t="s">
        <v>36</v>
      </c>
      <c r="F8">
        <f>SUM(F2:F7)</f>
        <v>76</v>
      </c>
      <c r="G8">
        <f>SUM(G2:G7)</f>
        <v>129</v>
      </c>
      <c r="I8" s="126" t="s">
        <v>578</v>
      </c>
      <c r="J8" s="44" t="s">
        <v>577</v>
      </c>
      <c r="K8" s="126" t="s">
        <v>579</v>
      </c>
      <c r="L8" s="126" t="s">
        <v>584</v>
      </c>
    </row>
    <row r="9" spans="1:12" ht="21" customHeight="1" x14ac:dyDescent="0.2">
      <c r="A9" s="19" t="s">
        <v>577</v>
      </c>
      <c r="C9" s="86" t="s">
        <v>583</v>
      </c>
      <c r="I9" s="126" t="s">
        <v>578</v>
      </c>
      <c r="J9" s="44" t="s">
        <v>577</v>
      </c>
      <c r="K9" s="126" t="s">
        <v>583</v>
      </c>
      <c r="L9" s="126" t="s">
        <v>584</v>
      </c>
    </row>
    <row r="10" spans="1:12" ht="21" customHeight="1" x14ac:dyDescent="0.2">
      <c r="A10" s="19" t="s">
        <v>577</v>
      </c>
      <c r="C10" s="19" t="s">
        <v>579</v>
      </c>
      <c r="I10" s="44" t="s">
        <v>578</v>
      </c>
      <c r="J10" s="44" t="s">
        <v>577</v>
      </c>
      <c r="K10" s="126" t="s">
        <v>583</v>
      </c>
      <c r="L10" s="126" t="s">
        <v>584</v>
      </c>
    </row>
    <row r="11" spans="1:12" ht="21" customHeight="1" x14ac:dyDescent="0.2">
      <c r="A11" s="19" t="s">
        <v>577</v>
      </c>
      <c r="C11" s="86" t="s">
        <v>579</v>
      </c>
      <c r="I11" s="126" t="s">
        <v>578</v>
      </c>
      <c r="J11" s="44" t="s">
        <v>577</v>
      </c>
      <c r="K11" s="44" t="s">
        <v>579</v>
      </c>
      <c r="L11" s="126" t="s">
        <v>584</v>
      </c>
    </row>
    <row r="12" spans="1:12" ht="21" customHeight="1" x14ac:dyDescent="0.2">
      <c r="A12" s="19" t="s">
        <v>577</v>
      </c>
      <c r="C12" s="86" t="s">
        <v>583</v>
      </c>
      <c r="I12" s="44" t="s">
        <v>578</v>
      </c>
      <c r="J12" s="44" t="s">
        <v>577</v>
      </c>
      <c r="K12" s="44" t="s">
        <v>579</v>
      </c>
      <c r="L12" s="126" t="s">
        <v>584</v>
      </c>
    </row>
    <row r="13" spans="1:12" ht="21" customHeight="1" x14ac:dyDescent="0.2">
      <c r="A13" s="19" t="s">
        <v>577</v>
      </c>
      <c r="C13" s="86" t="s">
        <v>583</v>
      </c>
      <c r="I13" s="44" t="s">
        <v>578</v>
      </c>
      <c r="J13" s="44" t="s">
        <v>577</v>
      </c>
      <c r="K13" s="126" t="s">
        <v>579</v>
      </c>
      <c r="L13" s="126" t="s">
        <v>584</v>
      </c>
    </row>
    <row r="14" spans="1:12" ht="21" customHeight="1" x14ac:dyDescent="0.2">
      <c r="A14" s="19" t="s">
        <v>577</v>
      </c>
      <c r="C14" s="19" t="s">
        <v>579</v>
      </c>
      <c r="I14" s="44" t="s">
        <v>578</v>
      </c>
      <c r="J14" s="46" t="s">
        <v>577</v>
      </c>
      <c r="K14" s="44" t="s">
        <v>579</v>
      </c>
      <c r="L14" s="126" t="s">
        <v>585</v>
      </c>
    </row>
    <row r="15" spans="1:12" ht="21" customHeight="1" x14ac:dyDescent="0.2">
      <c r="A15" s="20" t="s">
        <v>577</v>
      </c>
      <c r="C15" s="19" t="s">
        <v>579</v>
      </c>
      <c r="I15" s="44" t="s">
        <v>578</v>
      </c>
      <c r="J15" s="44" t="s">
        <v>577</v>
      </c>
      <c r="K15" s="44" t="s">
        <v>579</v>
      </c>
      <c r="L15" s="126" t="s">
        <v>585</v>
      </c>
    </row>
    <row r="16" spans="1:12" ht="21" customHeight="1" x14ac:dyDescent="0.2">
      <c r="A16" s="19" t="s">
        <v>578</v>
      </c>
      <c r="C16" s="86" t="s">
        <v>579</v>
      </c>
      <c r="I16" s="44" t="s">
        <v>578</v>
      </c>
      <c r="J16" s="44" t="s">
        <v>577</v>
      </c>
      <c r="K16" s="126" t="s">
        <v>579</v>
      </c>
      <c r="L16" s="127" t="s">
        <v>585</v>
      </c>
    </row>
    <row r="17" spans="1:12" ht="21" customHeight="1" x14ac:dyDescent="0.2">
      <c r="A17" s="19" t="s">
        <v>578</v>
      </c>
      <c r="C17" s="19" t="s">
        <v>580</v>
      </c>
      <c r="I17" s="44" t="s">
        <v>578</v>
      </c>
      <c r="J17" s="44" t="s">
        <v>577</v>
      </c>
      <c r="K17" s="46" t="s">
        <v>579</v>
      </c>
      <c r="L17" s="128" t="s">
        <v>585</v>
      </c>
    </row>
    <row r="18" spans="1:12" ht="21" customHeight="1" x14ac:dyDescent="0.2">
      <c r="A18" s="19" t="s">
        <v>578</v>
      </c>
      <c r="C18" s="19" t="s">
        <v>579</v>
      </c>
      <c r="I18" s="44" t="s">
        <v>578</v>
      </c>
      <c r="J18" s="44" t="s">
        <v>577</v>
      </c>
      <c r="K18" s="126" t="s">
        <v>579</v>
      </c>
      <c r="L18" s="127" t="s">
        <v>584</v>
      </c>
    </row>
    <row r="19" spans="1:12" ht="21" customHeight="1" x14ac:dyDescent="0.2">
      <c r="A19" s="19" t="s">
        <v>578</v>
      </c>
      <c r="C19" s="19" t="s">
        <v>579</v>
      </c>
      <c r="I19" s="44" t="s">
        <v>578</v>
      </c>
      <c r="J19" s="44" t="s">
        <v>577</v>
      </c>
      <c r="K19" s="126" t="s">
        <v>579</v>
      </c>
    </row>
    <row r="20" spans="1:12" ht="21" customHeight="1" x14ac:dyDescent="0.2">
      <c r="A20" s="19" t="s">
        <v>577</v>
      </c>
      <c r="C20" s="86" t="s">
        <v>579</v>
      </c>
      <c r="I20" s="44" t="s">
        <v>578</v>
      </c>
      <c r="J20" s="44" t="s">
        <v>577</v>
      </c>
      <c r="K20" s="126" t="s">
        <v>579</v>
      </c>
    </row>
    <row r="21" spans="1:12" ht="21" customHeight="1" x14ac:dyDescent="0.2">
      <c r="A21" s="19" t="s">
        <v>577</v>
      </c>
      <c r="C21" s="20" t="s">
        <v>579</v>
      </c>
      <c r="I21" s="126" t="s">
        <v>578</v>
      </c>
      <c r="J21" s="44" t="s">
        <v>577</v>
      </c>
      <c r="K21" s="130" t="s">
        <v>579</v>
      </c>
    </row>
    <row r="22" spans="1:12" ht="21" customHeight="1" x14ac:dyDescent="0.2">
      <c r="A22" s="19" t="s">
        <v>577</v>
      </c>
      <c r="C22" s="86" t="s">
        <v>579</v>
      </c>
      <c r="I22" s="44" t="s">
        <v>578</v>
      </c>
      <c r="J22" s="44" t="s">
        <v>577</v>
      </c>
      <c r="K22" s="44" t="s">
        <v>579</v>
      </c>
    </row>
    <row r="23" spans="1:12" ht="21" customHeight="1" x14ac:dyDescent="0.2">
      <c r="A23" s="19" t="s">
        <v>577</v>
      </c>
      <c r="C23" s="86" t="s">
        <v>576</v>
      </c>
      <c r="I23" s="44" t="s">
        <v>578</v>
      </c>
      <c r="J23" s="44" t="s">
        <v>577</v>
      </c>
      <c r="K23" s="44" t="s">
        <v>579</v>
      </c>
    </row>
    <row r="24" spans="1:12" ht="21" customHeight="1" x14ac:dyDescent="0.2">
      <c r="A24" s="19" t="s">
        <v>577</v>
      </c>
      <c r="C24" s="86" t="s">
        <v>576</v>
      </c>
      <c r="I24" s="44" t="s">
        <v>578</v>
      </c>
      <c r="J24" s="44" t="s">
        <v>577</v>
      </c>
      <c r="K24" s="126" t="s">
        <v>579</v>
      </c>
    </row>
    <row r="25" spans="1:12" ht="21" customHeight="1" x14ac:dyDescent="0.2">
      <c r="A25" s="19" t="s">
        <v>577</v>
      </c>
      <c r="C25" s="86" t="s">
        <v>576</v>
      </c>
      <c r="I25" s="44" t="s">
        <v>578</v>
      </c>
      <c r="J25" s="44" t="s">
        <v>577</v>
      </c>
      <c r="K25" s="44" t="s">
        <v>579</v>
      </c>
    </row>
    <row r="26" spans="1:12" ht="21" customHeight="1" x14ac:dyDescent="0.2">
      <c r="A26" s="19" t="s">
        <v>577</v>
      </c>
      <c r="C26" s="86" t="s">
        <v>579</v>
      </c>
      <c r="I26" s="44" t="s">
        <v>578</v>
      </c>
      <c r="J26" s="44" t="s">
        <v>577</v>
      </c>
      <c r="K26" s="126" t="s">
        <v>579</v>
      </c>
    </row>
    <row r="27" spans="1:12" ht="21" customHeight="1" x14ac:dyDescent="0.2">
      <c r="A27" s="19" t="s">
        <v>577</v>
      </c>
      <c r="C27" s="86" t="s">
        <v>579</v>
      </c>
      <c r="I27" s="44" t="s">
        <v>578</v>
      </c>
      <c r="J27" s="44" t="s">
        <v>577</v>
      </c>
      <c r="K27" s="126" t="s">
        <v>579</v>
      </c>
    </row>
    <row r="28" spans="1:12" ht="21" customHeight="1" x14ac:dyDescent="0.2">
      <c r="A28" s="19" t="s">
        <v>577</v>
      </c>
      <c r="C28" s="120" t="s">
        <v>579</v>
      </c>
      <c r="I28" s="44" t="s">
        <v>578</v>
      </c>
      <c r="J28" s="44" t="s">
        <v>577</v>
      </c>
      <c r="K28" s="126" t="s">
        <v>579</v>
      </c>
    </row>
    <row r="29" spans="1:12" ht="21" customHeight="1" x14ac:dyDescent="0.2">
      <c r="A29" s="19" t="s">
        <v>577</v>
      </c>
      <c r="C29" s="86" t="s">
        <v>576</v>
      </c>
      <c r="I29" s="44" t="s">
        <v>578</v>
      </c>
      <c r="J29" s="44" t="s">
        <v>577</v>
      </c>
      <c r="K29" s="126" t="s">
        <v>579</v>
      </c>
    </row>
    <row r="30" spans="1:12" ht="21" customHeight="1" x14ac:dyDescent="0.2">
      <c r="A30" s="86" t="s">
        <v>578</v>
      </c>
      <c r="C30" s="86" t="s">
        <v>576</v>
      </c>
      <c r="I30" s="44" t="s">
        <v>578</v>
      </c>
      <c r="J30" s="44" t="s">
        <v>577</v>
      </c>
      <c r="K30" s="126" t="s">
        <v>579</v>
      </c>
    </row>
    <row r="31" spans="1:12" ht="21" customHeight="1" x14ac:dyDescent="0.2">
      <c r="A31" s="86" t="s">
        <v>578</v>
      </c>
      <c r="C31" s="19" t="s">
        <v>579</v>
      </c>
      <c r="I31" s="126" t="s">
        <v>578</v>
      </c>
      <c r="J31" s="44" t="s">
        <v>577</v>
      </c>
      <c r="K31" s="126" t="s">
        <v>579</v>
      </c>
    </row>
    <row r="32" spans="1:12" ht="21" customHeight="1" x14ac:dyDescent="0.2">
      <c r="A32" s="86" t="s">
        <v>578</v>
      </c>
      <c r="C32" s="19" t="s">
        <v>579</v>
      </c>
      <c r="I32" s="131" t="s">
        <v>578</v>
      </c>
      <c r="J32" s="44" t="s">
        <v>577</v>
      </c>
      <c r="K32" s="126" t="s">
        <v>579</v>
      </c>
    </row>
    <row r="33" spans="1:11" ht="21" customHeight="1" x14ac:dyDescent="0.2">
      <c r="A33" s="86" t="s">
        <v>578</v>
      </c>
      <c r="C33" s="86" t="s">
        <v>579</v>
      </c>
      <c r="I33" s="131" t="s">
        <v>578</v>
      </c>
      <c r="J33" s="126" t="s">
        <v>577</v>
      </c>
      <c r="K33" s="126" t="s">
        <v>579</v>
      </c>
    </row>
    <row r="34" spans="1:11" ht="21" customHeight="1" x14ac:dyDescent="0.2">
      <c r="A34" s="86" t="s">
        <v>578</v>
      </c>
      <c r="C34" s="19" t="s">
        <v>579</v>
      </c>
      <c r="I34" s="44" t="s">
        <v>578</v>
      </c>
      <c r="J34" s="126" t="s">
        <v>577</v>
      </c>
      <c r="K34" s="126" t="s">
        <v>579</v>
      </c>
    </row>
    <row r="35" spans="1:11" ht="21" customHeight="1" x14ac:dyDescent="0.2">
      <c r="A35" s="19" t="s">
        <v>578</v>
      </c>
      <c r="C35" s="86" t="s">
        <v>579</v>
      </c>
      <c r="I35" s="44" t="s">
        <v>578</v>
      </c>
      <c r="J35" s="44" t="s">
        <v>577</v>
      </c>
      <c r="K35" s="44" t="s">
        <v>579</v>
      </c>
    </row>
    <row r="36" spans="1:11" ht="21" customHeight="1" x14ac:dyDescent="0.2">
      <c r="A36" s="86" t="s">
        <v>578</v>
      </c>
      <c r="C36" s="86" t="s">
        <v>579</v>
      </c>
      <c r="I36" s="126" t="s">
        <v>578</v>
      </c>
      <c r="J36" s="44" t="s">
        <v>577</v>
      </c>
      <c r="K36" s="44" t="s">
        <v>579</v>
      </c>
    </row>
    <row r="37" spans="1:11" ht="21" customHeight="1" x14ac:dyDescent="0.2">
      <c r="A37" s="19" t="s">
        <v>578</v>
      </c>
      <c r="C37" s="86" t="s">
        <v>580</v>
      </c>
      <c r="I37" s="44" t="s">
        <v>578</v>
      </c>
      <c r="K37" s="126" t="s">
        <v>578</v>
      </c>
    </row>
    <row r="38" spans="1:11" ht="21" customHeight="1" x14ac:dyDescent="0.2">
      <c r="A38" s="19" t="s">
        <v>578</v>
      </c>
      <c r="C38" s="86" t="s">
        <v>580</v>
      </c>
      <c r="I38" s="44" t="s">
        <v>578</v>
      </c>
      <c r="K38" s="126" t="s">
        <v>578</v>
      </c>
    </row>
    <row r="39" spans="1:11" ht="21" customHeight="1" x14ac:dyDescent="0.2">
      <c r="A39" s="19" t="s">
        <v>578</v>
      </c>
      <c r="C39" s="86" t="s">
        <v>580</v>
      </c>
      <c r="I39" s="44" t="s">
        <v>578</v>
      </c>
      <c r="K39" s="126" t="s">
        <v>578</v>
      </c>
    </row>
    <row r="40" spans="1:11" ht="21" customHeight="1" x14ac:dyDescent="0.2">
      <c r="A40" s="19" t="s">
        <v>578</v>
      </c>
      <c r="C40" s="86" t="s">
        <v>579</v>
      </c>
      <c r="K40" s="126" t="s">
        <v>578</v>
      </c>
    </row>
    <row r="41" spans="1:11" ht="21" customHeight="1" x14ac:dyDescent="0.2">
      <c r="A41" s="19" t="s">
        <v>578</v>
      </c>
      <c r="C41" s="86" t="s">
        <v>579</v>
      </c>
      <c r="K41" s="126" t="s">
        <v>579</v>
      </c>
    </row>
    <row r="42" spans="1:11" ht="21" customHeight="1" x14ac:dyDescent="0.2">
      <c r="A42" s="19" t="s">
        <v>578</v>
      </c>
      <c r="C42" s="121" t="s">
        <v>584</v>
      </c>
      <c r="K42" s="126" t="s">
        <v>579</v>
      </c>
    </row>
    <row r="43" spans="1:11" ht="21" customHeight="1" x14ac:dyDescent="0.2">
      <c r="A43" s="19" t="s">
        <v>577</v>
      </c>
      <c r="C43" s="121" t="s">
        <v>584</v>
      </c>
      <c r="K43" s="126" t="s">
        <v>579</v>
      </c>
    </row>
    <row r="44" spans="1:11" ht="21" customHeight="1" x14ac:dyDescent="0.2">
      <c r="A44" s="19" t="s">
        <v>577</v>
      </c>
      <c r="C44" s="86" t="s">
        <v>584</v>
      </c>
      <c r="K44" s="126" t="s">
        <v>579</v>
      </c>
    </row>
    <row r="45" spans="1:11" ht="21" customHeight="1" x14ac:dyDescent="0.2">
      <c r="A45" s="19" t="s">
        <v>577</v>
      </c>
      <c r="C45" s="86" t="s">
        <v>579</v>
      </c>
      <c r="K45" s="132" t="s">
        <v>579</v>
      </c>
    </row>
    <row r="46" spans="1:11" ht="21" customHeight="1" x14ac:dyDescent="0.2">
      <c r="A46" s="19" t="s">
        <v>578</v>
      </c>
      <c r="C46" s="86" t="s">
        <v>579</v>
      </c>
      <c r="K46" s="132" t="s">
        <v>579</v>
      </c>
    </row>
    <row r="47" spans="1:11" ht="21" customHeight="1" x14ac:dyDescent="0.2">
      <c r="A47" s="19" t="s">
        <v>578</v>
      </c>
      <c r="C47" s="86" t="s">
        <v>575</v>
      </c>
      <c r="K47" s="126" t="s">
        <v>579</v>
      </c>
    </row>
    <row r="48" spans="1:11" ht="21" customHeight="1" x14ac:dyDescent="0.2">
      <c r="A48" s="19" t="s">
        <v>578</v>
      </c>
      <c r="C48" s="86" t="s">
        <v>579</v>
      </c>
      <c r="K48" s="126" t="s">
        <v>579</v>
      </c>
    </row>
    <row r="49" spans="1:11" ht="21" customHeight="1" x14ac:dyDescent="0.2">
      <c r="A49" s="86" t="s">
        <v>578</v>
      </c>
      <c r="C49" s="86" t="s">
        <v>579</v>
      </c>
      <c r="K49" s="126" t="s">
        <v>579</v>
      </c>
    </row>
    <row r="50" spans="1:11" ht="21" customHeight="1" x14ac:dyDescent="0.2">
      <c r="A50" s="19" t="s">
        <v>578</v>
      </c>
      <c r="C50" s="86" t="s">
        <v>576</v>
      </c>
      <c r="K50" s="126" t="s">
        <v>579</v>
      </c>
    </row>
    <row r="51" spans="1:11" ht="21" customHeight="1" x14ac:dyDescent="0.2">
      <c r="A51" s="19" t="s">
        <v>578</v>
      </c>
      <c r="C51" s="86" t="s">
        <v>575</v>
      </c>
      <c r="K51" s="126" t="s">
        <v>579</v>
      </c>
    </row>
    <row r="52" spans="1:11" ht="21" customHeight="1" x14ac:dyDescent="0.2">
      <c r="A52" s="19" t="s">
        <v>577</v>
      </c>
      <c r="C52" s="86" t="s">
        <v>579</v>
      </c>
      <c r="K52" s="44" t="s">
        <v>579</v>
      </c>
    </row>
    <row r="53" spans="1:11" ht="21" customHeight="1" x14ac:dyDescent="0.2">
      <c r="A53" s="19" t="s">
        <v>577</v>
      </c>
      <c r="C53" s="19" t="s">
        <v>579</v>
      </c>
      <c r="K53" s="44" t="s">
        <v>579</v>
      </c>
    </row>
    <row r="54" spans="1:11" ht="21" customHeight="1" x14ac:dyDescent="0.2">
      <c r="A54" s="19" t="s">
        <v>577</v>
      </c>
      <c r="C54" s="19" t="s">
        <v>579</v>
      </c>
      <c r="K54" s="126" t="s">
        <v>579</v>
      </c>
    </row>
    <row r="55" spans="1:11" ht="21" customHeight="1" x14ac:dyDescent="0.2">
      <c r="A55" s="19" t="s">
        <v>577</v>
      </c>
      <c r="C55" s="86" t="s">
        <v>576</v>
      </c>
      <c r="K55" s="126" t="s">
        <v>579</v>
      </c>
    </row>
    <row r="56" spans="1:11" ht="21" customHeight="1" x14ac:dyDescent="0.2">
      <c r="A56" s="19" t="s">
        <v>578</v>
      </c>
      <c r="C56" s="86" t="s">
        <v>578</v>
      </c>
      <c r="K56" s="126" t="s">
        <v>579</v>
      </c>
    </row>
    <row r="57" spans="1:11" ht="21" customHeight="1" x14ac:dyDescent="0.2">
      <c r="A57" s="19" t="s">
        <v>578</v>
      </c>
      <c r="C57" s="86" t="s">
        <v>578</v>
      </c>
      <c r="K57" s="126" t="s">
        <v>579</v>
      </c>
    </row>
    <row r="58" spans="1:11" ht="21" customHeight="1" x14ac:dyDescent="0.2">
      <c r="A58" s="19" t="s">
        <v>577</v>
      </c>
      <c r="C58" s="86" t="s">
        <v>578</v>
      </c>
      <c r="K58" s="126" t="s">
        <v>579</v>
      </c>
    </row>
    <row r="59" spans="1:11" ht="21" customHeight="1" x14ac:dyDescent="0.2">
      <c r="A59" s="19" t="s">
        <v>578</v>
      </c>
      <c r="C59" s="86" t="s">
        <v>578</v>
      </c>
      <c r="K59" s="126" t="s">
        <v>579</v>
      </c>
    </row>
    <row r="60" spans="1:11" ht="21" customHeight="1" x14ac:dyDescent="0.2">
      <c r="A60" s="86" t="s">
        <v>577</v>
      </c>
      <c r="C60" s="86" t="s">
        <v>579</v>
      </c>
      <c r="K60" s="126" t="s">
        <v>579</v>
      </c>
    </row>
    <row r="61" spans="1:11" ht="21" customHeight="1" x14ac:dyDescent="0.2">
      <c r="A61" s="86" t="s">
        <v>577</v>
      </c>
      <c r="C61" s="86" t="s">
        <v>579</v>
      </c>
      <c r="K61" s="126" t="s">
        <v>579</v>
      </c>
    </row>
    <row r="62" spans="1:11" ht="21" customHeight="1" x14ac:dyDescent="0.2">
      <c r="A62" s="19" t="s">
        <v>578</v>
      </c>
      <c r="C62" s="86" t="s">
        <v>579</v>
      </c>
      <c r="K62" s="126" t="s">
        <v>579</v>
      </c>
    </row>
    <row r="63" spans="1:11" ht="21" customHeight="1" x14ac:dyDescent="0.2">
      <c r="A63" s="19" t="s">
        <v>578</v>
      </c>
      <c r="C63" s="86" t="s">
        <v>579</v>
      </c>
      <c r="K63" s="44" t="s">
        <v>579</v>
      </c>
    </row>
    <row r="64" spans="1:11" ht="21" customHeight="1" x14ac:dyDescent="0.2">
      <c r="A64" s="19" t="s">
        <v>577</v>
      </c>
      <c r="C64" s="115" t="s">
        <v>579</v>
      </c>
      <c r="K64" s="131" t="s">
        <v>578</v>
      </c>
    </row>
    <row r="65" spans="1:11" ht="21" customHeight="1" x14ac:dyDescent="0.2">
      <c r="A65" s="19" t="s">
        <v>578</v>
      </c>
      <c r="C65" s="86" t="s">
        <v>576</v>
      </c>
      <c r="K65" s="131" t="s">
        <v>579</v>
      </c>
    </row>
    <row r="66" spans="1:11" ht="21" customHeight="1" x14ac:dyDescent="0.2">
      <c r="A66" s="19" t="s">
        <v>578</v>
      </c>
      <c r="C66" s="115" t="s">
        <v>579</v>
      </c>
      <c r="K66" s="126" t="s">
        <v>579</v>
      </c>
    </row>
    <row r="67" spans="1:11" ht="21" customHeight="1" x14ac:dyDescent="0.2">
      <c r="A67" s="86" t="s">
        <v>578</v>
      </c>
      <c r="C67" s="86" t="s">
        <v>576</v>
      </c>
      <c r="K67" s="126" t="s">
        <v>579</v>
      </c>
    </row>
    <row r="68" spans="1:11" ht="21" customHeight="1" x14ac:dyDescent="0.2">
      <c r="A68" s="103" t="s">
        <v>578</v>
      </c>
      <c r="C68" s="103" t="s">
        <v>580</v>
      </c>
      <c r="K68" s="126" t="s">
        <v>579</v>
      </c>
    </row>
    <row r="69" spans="1:11" ht="21" customHeight="1" x14ac:dyDescent="0.2">
      <c r="A69" s="103" t="s">
        <v>578</v>
      </c>
      <c r="C69" s="86" t="s">
        <v>576</v>
      </c>
      <c r="K69" s="126" t="s">
        <v>579</v>
      </c>
    </row>
    <row r="70" spans="1:11" ht="21" customHeight="1" x14ac:dyDescent="0.2">
      <c r="A70" s="19" t="s">
        <v>578</v>
      </c>
      <c r="C70" s="86" t="s">
        <v>579</v>
      </c>
      <c r="K70" s="126" t="s">
        <v>579</v>
      </c>
    </row>
    <row r="71" spans="1:11" ht="21" customHeight="1" x14ac:dyDescent="0.2">
      <c r="A71" s="19" t="s">
        <v>577</v>
      </c>
      <c r="C71" s="86" t="s">
        <v>579</v>
      </c>
      <c r="K71" s="126" t="s">
        <v>578</v>
      </c>
    </row>
    <row r="72" spans="1:11" ht="21" customHeight="1" x14ac:dyDescent="0.2">
      <c r="A72" s="19" t="s">
        <v>578</v>
      </c>
      <c r="C72" s="86" t="s">
        <v>579</v>
      </c>
      <c r="K72" s="126" t="s">
        <v>579</v>
      </c>
    </row>
    <row r="73" spans="1:11" ht="21" customHeight="1" x14ac:dyDescent="0.2">
      <c r="A73" s="86" t="s">
        <v>576</v>
      </c>
      <c r="C73" s="86" t="s">
        <v>584</v>
      </c>
      <c r="K73" s="126" t="s">
        <v>579</v>
      </c>
    </row>
    <row r="74" spans="1:11" ht="21" customHeight="1" x14ac:dyDescent="0.2">
      <c r="A74" s="86" t="s">
        <v>578</v>
      </c>
      <c r="C74" s="86" t="s">
        <v>579</v>
      </c>
      <c r="K74" s="126" t="s">
        <v>579</v>
      </c>
    </row>
    <row r="75" spans="1:11" ht="21" customHeight="1" x14ac:dyDescent="0.2">
      <c r="A75" s="19" t="s">
        <v>578</v>
      </c>
      <c r="C75" s="86" t="s">
        <v>579</v>
      </c>
      <c r="K75" s="126" t="s">
        <v>579</v>
      </c>
    </row>
    <row r="76" spans="1:11" ht="21" customHeight="1" x14ac:dyDescent="0.2">
      <c r="A76" s="19" t="s">
        <v>578</v>
      </c>
      <c r="C76" s="86" t="s">
        <v>584</v>
      </c>
      <c r="K76" s="44" t="s">
        <v>579</v>
      </c>
    </row>
    <row r="77" spans="1:11" ht="21" customHeight="1" x14ac:dyDescent="0.2">
      <c r="A77" s="19" t="s">
        <v>578</v>
      </c>
      <c r="C77" s="86" t="s">
        <v>584</v>
      </c>
      <c r="K77" s="44" t="s">
        <v>579</v>
      </c>
    </row>
    <row r="78" spans="1:11" ht="21" customHeight="1" x14ac:dyDescent="0.2">
      <c r="C78" s="19" t="s">
        <v>579</v>
      </c>
      <c r="K78" s="48" t="s">
        <v>579</v>
      </c>
    </row>
    <row r="79" spans="1:11" ht="21" customHeight="1" x14ac:dyDescent="0.2">
      <c r="C79" s="19" t="s">
        <v>579</v>
      </c>
      <c r="K79" s="127" t="s">
        <v>578</v>
      </c>
    </row>
    <row r="80" spans="1:11" ht="21" customHeight="1" x14ac:dyDescent="0.2">
      <c r="C80" s="86" t="s">
        <v>579</v>
      </c>
      <c r="K80" s="127" t="s">
        <v>579</v>
      </c>
    </row>
    <row r="81" spans="3:11" ht="21" customHeight="1" x14ac:dyDescent="0.2">
      <c r="C81" s="86" t="s">
        <v>579</v>
      </c>
      <c r="K81" s="127" t="s">
        <v>579</v>
      </c>
    </row>
    <row r="82" spans="3:11" ht="21" customHeight="1" x14ac:dyDescent="0.2">
      <c r="C82" s="86" t="s">
        <v>579</v>
      </c>
      <c r="K82" s="128" t="s">
        <v>579</v>
      </c>
    </row>
    <row r="83" spans="3:11" ht="21" customHeight="1" x14ac:dyDescent="0.2">
      <c r="C83" s="86" t="s">
        <v>579</v>
      </c>
      <c r="K83" s="128" t="s">
        <v>579</v>
      </c>
    </row>
    <row r="84" spans="3:11" ht="21" customHeight="1" x14ac:dyDescent="0.2">
      <c r="C84" s="86" t="s">
        <v>579</v>
      </c>
      <c r="K84" s="128" t="s">
        <v>579</v>
      </c>
    </row>
    <row r="85" spans="3:11" ht="21" customHeight="1" x14ac:dyDescent="0.2">
      <c r="C85" s="86" t="s">
        <v>579</v>
      </c>
    </row>
    <row r="86" spans="3:11" ht="21" customHeight="1" x14ac:dyDescent="0.2">
      <c r="C86" s="86" t="s">
        <v>579</v>
      </c>
    </row>
    <row r="87" spans="3:11" ht="21" customHeight="1" x14ac:dyDescent="0.2">
      <c r="C87" s="19" t="s">
        <v>580</v>
      </c>
    </row>
    <row r="88" spans="3:11" ht="21" customHeight="1" x14ac:dyDescent="0.2">
      <c r="C88" s="86" t="s">
        <v>579</v>
      </c>
    </row>
    <row r="89" spans="3:11" ht="21" customHeight="1" x14ac:dyDescent="0.2">
      <c r="C89" s="19" t="s">
        <v>580</v>
      </c>
    </row>
    <row r="90" spans="3:11" ht="21" customHeight="1" x14ac:dyDescent="0.2">
      <c r="C90" s="86" t="s">
        <v>584</v>
      </c>
    </row>
    <row r="91" spans="3:11" ht="21" customHeight="1" x14ac:dyDescent="0.2">
      <c r="C91" s="86" t="s">
        <v>584</v>
      </c>
    </row>
    <row r="92" spans="3:11" ht="21" customHeight="1" x14ac:dyDescent="0.2">
      <c r="C92" s="86" t="s">
        <v>584</v>
      </c>
    </row>
    <row r="93" spans="3:11" ht="21" customHeight="1" x14ac:dyDescent="0.2">
      <c r="C93" s="86" t="s">
        <v>579</v>
      </c>
    </row>
    <row r="94" spans="3:11" ht="21" customHeight="1" x14ac:dyDescent="0.2">
      <c r="C94" s="19" t="s">
        <v>579</v>
      </c>
    </row>
    <row r="95" spans="3:11" ht="21" customHeight="1" x14ac:dyDescent="0.2">
      <c r="C95" s="19" t="s">
        <v>581</v>
      </c>
    </row>
    <row r="96" spans="3:11" ht="21" customHeight="1" x14ac:dyDescent="0.2">
      <c r="C96" s="26" t="s">
        <v>582</v>
      </c>
    </row>
    <row r="97" spans="3:3" ht="21" customHeight="1" x14ac:dyDescent="0.2">
      <c r="C97" s="19" t="s">
        <v>582</v>
      </c>
    </row>
    <row r="98" spans="3:3" ht="21" customHeight="1" x14ac:dyDescent="0.2">
      <c r="C98" s="103" t="s">
        <v>578</v>
      </c>
    </row>
    <row r="99" spans="3:3" ht="21" customHeight="1" x14ac:dyDescent="0.2">
      <c r="C99" s="103" t="s">
        <v>579</v>
      </c>
    </row>
    <row r="100" spans="3:3" ht="21" customHeight="1" x14ac:dyDescent="0.2">
      <c r="C100" s="86" t="s">
        <v>579</v>
      </c>
    </row>
    <row r="101" spans="3:3" ht="21" customHeight="1" x14ac:dyDescent="0.2">
      <c r="C101" s="86" t="s">
        <v>579</v>
      </c>
    </row>
    <row r="102" spans="3:3" ht="21" customHeight="1" x14ac:dyDescent="0.2">
      <c r="C102" s="86" t="s">
        <v>579</v>
      </c>
    </row>
    <row r="103" spans="3:3" ht="21" customHeight="1" x14ac:dyDescent="0.2">
      <c r="C103" s="86" t="s">
        <v>579</v>
      </c>
    </row>
    <row r="104" spans="3:3" ht="21" customHeight="1" x14ac:dyDescent="0.2">
      <c r="C104" s="86" t="s">
        <v>579</v>
      </c>
    </row>
    <row r="105" spans="3:3" ht="21" customHeight="1" x14ac:dyDescent="0.2">
      <c r="C105" s="86" t="s">
        <v>578</v>
      </c>
    </row>
    <row r="106" spans="3:3" ht="21" customHeight="1" x14ac:dyDescent="0.2">
      <c r="C106" s="86" t="s">
        <v>576</v>
      </c>
    </row>
    <row r="107" spans="3:3" ht="21" customHeight="1" x14ac:dyDescent="0.2">
      <c r="C107" s="86" t="s">
        <v>579</v>
      </c>
    </row>
    <row r="108" spans="3:3" ht="21" customHeight="1" x14ac:dyDescent="0.2">
      <c r="C108" s="122" t="s">
        <v>584</v>
      </c>
    </row>
    <row r="109" spans="3:3" ht="21" customHeight="1" x14ac:dyDescent="0.2">
      <c r="C109" s="86" t="s">
        <v>579</v>
      </c>
    </row>
    <row r="110" spans="3:3" ht="21" customHeight="1" x14ac:dyDescent="0.2">
      <c r="C110" s="86" t="s">
        <v>579</v>
      </c>
    </row>
    <row r="111" spans="3:3" ht="21" customHeight="1" x14ac:dyDescent="0.2">
      <c r="C111" s="86" t="s">
        <v>579</v>
      </c>
    </row>
    <row r="112" spans="3:3" ht="21" customHeight="1" x14ac:dyDescent="0.2">
      <c r="C112" s="86" t="s">
        <v>584</v>
      </c>
    </row>
    <row r="113" spans="3:3" ht="21" customHeight="1" x14ac:dyDescent="0.2">
      <c r="C113" s="86" t="s">
        <v>584</v>
      </c>
    </row>
    <row r="114" spans="3:3" ht="21" customHeight="1" x14ac:dyDescent="0.2">
      <c r="C114" s="86" t="s">
        <v>584</v>
      </c>
    </row>
    <row r="115" spans="3:3" ht="21" customHeight="1" x14ac:dyDescent="0.2">
      <c r="C115" s="19" t="s">
        <v>579</v>
      </c>
    </row>
    <row r="116" spans="3:3" ht="21" customHeight="1" x14ac:dyDescent="0.2">
      <c r="C116" s="86" t="s">
        <v>585</v>
      </c>
    </row>
    <row r="117" spans="3:3" ht="21" customHeight="1" x14ac:dyDescent="0.2">
      <c r="C117" s="86" t="s">
        <v>585</v>
      </c>
    </row>
    <row r="118" spans="3:3" ht="21" customHeight="1" x14ac:dyDescent="0.2">
      <c r="C118" s="19" t="s">
        <v>579</v>
      </c>
    </row>
    <row r="119" spans="3:3" ht="21" customHeight="1" x14ac:dyDescent="0.2">
      <c r="C119" s="28" t="s">
        <v>579</v>
      </c>
    </row>
    <row r="120" spans="3:3" ht="21" customHeight="1" x14ac:dyDescent="0.2">
      <c r="C120" s="123" t="s">
        <v>578</v>
      </c>
    </row>
    <row r="121" spans="3:3" ht="21" customHeight="1" x14ac:dyDescent="0.2">
      <c r="C121" s="123" t="s">
        <v>585</v>
      </c>
    </row>
    <row r="122" spans="3:3" ht="21" customHeight="1" x14ac:dyDescent="0.2">
      <c r="C122" s="124" t="s">
        <v>585</v>
      </c>
    </row>
    <row r="123" spans="3:3" ht="21" customHeight="1" x14ac:dyDescent="0.2">
      <c r="C123" s="123" t="s">
        <v>584</v>
      </c>
    </row>
    <row r="124" spans="3:3" ht="21" customHeight="1" x14ac:dyDescent="0.2">
      <c r="C124" s="123" t="s">
        <v>579</v>
      </c>
    </row>
    <row r="125" spans="3:3" ht="21" customHeight="1" x14ac:dyDescent="0.2">
      <c r="C125" s="123" t="s">
        <v>579</v>
      </c>
    </row>
    <row r="126" spans="3:3" ht="21" customHeight="1" x14ac:dyDescent="0.2">
      <c r="C126" s="124" t="s">
        <v>579</v>
      </c>
    </row>
    <row r="127" spans="3:3" ht="21" customHeight="1" x14ac:dyDescent="0.2">
      <c r="C127" s="124" t="s">
        <v>579</v>
      </c>
    </row>
    <row r="128" spans="3:3" ht="21" customHeight="1" x14ac:dyDescent="0.2">
      <c r="C128" s="124" t="s">
        <v>580</v>
      </c>
    </row>
    <row r="129" spans="3:3" ht="21" customHeight="1" x14ac:dyDescent="0.2">
      <c r="C129" s="124" t="s">
        <v>575</v>
      </c>
    </row>
    <row r="130" spans="3:3" ht="21" customHeight="1" x14ac:dyDescent="0.2">
      <c r="C130" s="124" t="s">
        <v>579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updated 6 Sep 2020</vt:lpstr>
      <vt:lpstr>hybrid by group</vt:lpstr>
      <vt:lpstr>hybrid by family</vt:lpstr>
      <vt:lpstr>pre post melecular era</vt:lpstr>
      <vt:lpstr>hybrid by markers</vt:lpstr>
      <vt:lpstr>hybridization process</vt:lpstr>
      <vt:lpstr>hybridization by taxa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WEERACHON SAWANGPROH</dc:creator>
  <cp:lastModifiedBy>Microsoft Office User</cp:lastModifiedBy>
  <dcterms:created xsi:type="dcterms:W3CDTF">2020-09-06T12:18:53Z</dcterms:created>
  <dcterms:modified xsi:type="dcterms:W3CDTF">2021-06-25T05:52:30Z</dcterms:modified>
</cp:coreProperties>
</file>